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79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<sst xmlns="http://schemas.openxmlformats.org/spreadsheetml/2006/main" count="1166" uniqueCount="623">
  <si>
    <t>Производитель</t>
  </si>
  <si>
    <t>Стоимость, тыс. руб.</t>
  </si>
  <si>
    <t>Объем выпуска</t>
  </si>
  <si>
    <t>Ангиографы</t>
  </si>
  <si>
    <t>Ангиограф</t>
  </si>
  <si>
    <t>ЗАО "МТЛ"</t>
  </si>
  <si>
    <t>48000-55000</t>
  </si>
  <si>
    <t>НИПК "Электрон"</t>
  </si>
  <si>
    <t xml:space="preserve">Рентгендиагностические аппараты стационарные </t>
  </si>
  <si>
    <t xml:space="preserve">Рентгендиагностический комплекс на базе телеуправляемого стола-штатива с цифровой обработкой изображения экспертного класса    </t>
  </si>
  <si>
    <t>21000-23000</t>
  </si>
  <si>
    <t xml:space="preserve">Рентгендиагностический комплекс на базе телеуправляемого стола-штатива с цифровой обработкой изображения высокого класса    </t>
  </si>
  <si>
    <t>13000-15000</t>
  </si>
  <si>
    <t xml:space="preserve">Рентгендиагностический комплекс на базе телеуправляемого стола-штатива с цифровой обработкой изображения среднего  класса    </t>
  </si>
  <si>
    <t>11000-12000</t>
  </si>
  <si>
    <t>ООО "С.П. Гелпик"</t>
  </si>
  <si>
    <t>ЗАО "Амико"</t>
  </si>
  <si>
    <t>ООО "СпектрАП"</t>
  </si>
  <si>
    <t xml:space="preserve">Рентгендиагностический комплекс на базе телеуправляемого стола-штатива аналоговый среднего  класса    </t>
  </si>
  <si>
    <t>7000-8000</t>
  </si>
  <si>
    <t>ООО "ПМП ПРОТОН"</t>
  </si>
  <si>
    <t xml:space="preserve">Рентгендиагностический комплекс на  3 рабочих места  с цифровой обработкой изображения экспертного класса          </t>
  </si>
  <si>
    <t>20000-21000</t>
  </si>
  <si>
    <t xml:space="preserve">Рентгендиагностический комплекс на  3 рабочих места  с цифровой обработкой изображения высокого  класса          </t>
  </si>
  <si>
    <t xml:space="preserve">Рентгендиагностический комплекс на  3 рабочих места  аналоговый среднего класса        </t>
  </si>
  <si>
    <t>Рентгендиагностический комплекс на  2 рабочих места с цифровой обработкой изображенияэкспертного класса</t>
  </si>
  <si>
    <t>15000-16000</t>
  </si>
  <si>
    <t>Рентгендиагностический комплекс на  2 рабочих места с цифровой обработкой изображения высокого класса</t>
  </si>
  <si>
    <t>6000-7000</t>
  </si>
  <si>
    <t>Рентгендиагностический комплекс на  2 рабочих места с цифровой обработкой изображения среднего класса</t>
  </si>
  <si>
    <t>7500-8500</t>
  </si>
  <si>
    <t>Рентгендиагностический комплекс на  2 рабочих места аналоговый среднего класса</t>
  </si>
  <si>
    <t>3500-4000</t>
  </si>
  <si>
    <t>Рентгендиагностический комплекс на  2 рабочих места аналоговый</t>
  </si>
  <si>
    <t>2500-3000</t>
  </si>
  <si>
    <t>Маммограф цифровой экспертного класса</t>
  </si>
  <si>
    <t>19000-22000</t>
  </si>
  <si>
    <t>Маммограф цифровой  высокого класса</t>
  </si>
  <si>
    <t>7500-8000</t>
  </si>
  <si>
    <t>Маммограф аналоговый среднего класса</t>
  </si>
  <si>
    <t>3000-35000</t>
  </si>
  <si>
    <t>Флюорограф цифровой экспертного класса</t>
  </si>
  <si>
    <t>4000-4500</t>
  </si>
  <si>
    <t>Флюорограф цифровой высокого класса</t>
  </si>
  <si>
    <t>3000-3500</t>
  </si>
  <si>
    <t>Флюорограф аналоговый среднего класса</t>
  </si>
  <si>
    <t>2000-2500</t>
  </si>
  <si>
    <t>Подвижной флюорографический комплекс</t>
  </si>
  <si>
    <t>8000-8500</t>
  </si>
  <si>
    <t>Рентгендиагностические аппараты передвижные</t>
  </si>
  <si>
    <t>Рентгеновский аппарат передвижной палатный цифровой экспертного класса</t>
  </si>
  <si>
    <t>9000-1000</t>
  </si>
  <si>
    <t>Рентгеновский аппарат передвижной палатный цифровой высокого класса</t>
  </si>
  <si>
    <t>Рентгеновский аппарат передвижной палатный аналоговый среднего класса</t>
  </si>
  <si>
    <t>900-1500</t>
  </si>
  <si>
    <t>1500-2000</t>
  </si>
  <si>
    <t>Аппарат рентгеновский передвижной хирургтческий (типа С-дуга)</t>
  </si>
  <si>
    <t>УЗИ-аппаратура</t>
  </si>
  <si>
    <t>Аппарат для ультразвуковой диагностики высокого класса</t>
  </si>
  <si>
    <t>ОАО "Уральский приборостроительный завод"</t>
  </si>
  <si>
    <t>ЗАО "НПФ "БИОСС"</t>
  </si>
  <si>
    <t>"ИЗОМЕД" ПКФ ООО</t>
  </si>
  <si>
    <t>ЗАО "СПЕКТРОМЕД"</t>
  </si>
  <si>
    <t>Аппарат для ультразвуковой диагностики среднего класса</t>
  </si>
  <si>
    <t>Оборудование для операционной</t>
  </si>
  <si>
    <t xml:space="preserve">Электрокоагулятор (коагулятор) хирургический </t>
  </si>
  <si>
    <t>ООО "ЭФА медика"</t>
  </si>
  <si>
    <t>200-400</t>
  </si>
  <si>
    <t>ООО "Фотек"</t>
  </si>
  <si>
    <t xml:space="preserve">Отсасыватель хирургический </t>
  </si>
  <si>
    <t xml:space="preserve">ОАО Концерн «Аксион» </t>
  </si>
  <si>
    <t xml:space="preserve">ООО "ДИКСИОН" </t>
  </si>
  <si>
    <t xml:space="preserve">19 -50 </t>
  </si>
  <si>
    <t>ООО "Элема-Н"</t>
  </si>
  <si>
    <t>12,6 -48,0</t>
  </si>
  <si>
    <t xml:space="preserve">инфузионные насосы </t>
  </si>
  <si>
    <t xml:space="preserve">33 -63 </t>
  </si>
  <si>
    <t>Операционные столы</t>
  </si>
  <si>
    <t xml:space="preserve">165 -285 </t>
  </si>
  <si>
    <t xml:space="preserve">Светильники бестеневые </t>
  </si>
  <si>
    <t xml:space="preserve">99-235 </t>
  </si>
  <si>
    <t xml:space="preserve">Микроскоп операционный </t>
  </si>
  <si>
    <t>ЗАО "ОРИОН МЕДИК"</t>
  </si>
  <si>
    <t>330-595</t>
  </si>
  <si>
    <t xml:space="preserve">Кольпоскоп </t>
  </si>
  <si>
    <t>77-210</t>
  </si>
  <si>
    <t>Красногорский завод им. Зверева</t>
  </si>
  <si>
    <t>144-198</t>
  </si>
  <si>
    <t xml:space="preserve">Криоаппарат </t>
  </si>
  <si>
    <t>ОАО "ЕПЗ"</t>
  </si>
  <si>
    <t>Наборы для специализированных операций</t>
  </si>
  <si>
    <t>Набор хирургических инструментов режущих, оттесняющих, многоповерхностного действия</t>
  </si>
  <si>
    <t>ОАО"МИЗ им. М.Горького</t>
  </si>
  <si>
    <t xml:space="preserve">0,150- 3,0  </t>
  </si>
  <si>
    <t>Набор инструментов операционный большой</t>
  </si>
  <si>
    <t xml:space="preserve"> ОАО "МИЗ-Ворсма"</t>
  </si>
  <si>
    <t>Набор пластин и винтов титановых для остеосинтеза длинных трубчатых костей НПВО-МИ по ТУ 47080839-00</t>
  </si>
  <si>
    <t>ГУП РТ ВНИПИМИ</t>
  </si>
  <si>
    <t>0,2-1,2</t>
  </si>
  <si>
    <t>Эндоскопическое оборудование</t>
  </si>
  <si>
    <t>Аноскоп, Смотровой ректоскоп с набором для биопсии, Смотровой ректоскоп со сменными тубусами, Сменные тубусы диаметром 12 мм, 16 мм,18 мми 20 мм, Лигатор геморроидальныйх узлов</t>
  </si>
  <si>
    <t>ОАО "КМЗ"</t>
  </si>
  <si>
    <t xml:space="preserve">Бронхоскоп </t>
  </si>
  <si>
    <t>ЗАО "Аксиома-сервис"</t>
  </si>
  <si>
    <t xml:space="preserve">Гастродуоденоскоп </t>
  </si>
  <si>
    <t xml:space="preserve">Колоноскоп </t>
  </si>
  <si>
    <t xml:space="preserve">Эндовидеокомплексы </t>
  </si>
  <si>
    <t xml:space="preserve">Видеоэндоскопические стойки </t>
  </si>
  <si>
    <t>Комплекс эндохирургический (тип 1 - для выполнения всех видов диагностических и лечебных вмешательств на органах груди, живота, малого таза)</t>
  </si>
  <si>
    <t>2800-3500</t>
  </si>
  <si>
    <t>Комплекс эндохирургический (тип 2 - для выполнения диагностических и лечебных вмешательств на органах брюшной полости)</t>
  </si>
  <si>
    <t>1900-2500</t>
  </si>
  <si>
    <t>ООО "Эндомедиум плюс"</t>
  </si>
  <si>
    <t xml:space="preserve">Портативный монитор пациента </t>
  </si>
  <si>
    <t>ОАО ПО УОМЗ</t>
  </si>
  <si>
    <t>99</t>
  </si>
  <si>
    <t xml:space="preserve">Монитор пациента стандартного класса (5-6 параметров) </t>
  </si>
  <si>
    <t>ООО "КАРДЕКС"</t>
  </si>
  <si>
    <t xml:space="preserve">140 </t>
  </si>
  <si>
    <t>ООО фирма "Тритон-ЭлектроникС"</t>
  </si>
  <si>
    <t>89-235</t>
  </si>
  <si>
    <t>Монитор пациента высокого класса (болеее 9 параметров)</t>
  </si>
  <si>
    <t>190</t>
  </si>
  <si>
    <t xml:space="preserve">110-480 </t>
  </si>
  <si>
    <t xml:space="preserve">Неинвазивный гемодинамический монитор </t>
  </si>
  <si>
    <t xml:space="preserve">ООО НПКФ "Медиком
 МТД" </t>
  </si>
  <si>
    <t>Электроэнцефалограф с возможностью длительного мониторирования</t>
  </si>
  <si>
    <t>ООО "МИЦАР"</t>
  </si>
  <si>
    <t>350</t>
  </si>
  <si>
    <t xml:space="preserve">МОНИТОР ФЕТАЛЬНЫЙ </t>
  </si>
  <si>
    <t>ЗАО СПЕКТРОМЕД</t>
  </si>
  <si>
    <t>130-230</t>
  </si>
  <si>
    <t>ООО "РПТ УНИКОС"</t>
  </si>
  <si>
    <t>275</t>
  </si>
  <si>
    <t xml:space="preserve">
69-112 </t>
  </si>
  <si>
    <t>Прибор для мониторирования электроэнцефалографии</t>
  </si>
  <si>
    <t>700-1 100</t>
  </si>
  <si>
    <t>Компьютерный комплекс для проведения  электроэнцефалографии</t>
  </si>
  <si>
    <t>450 - 950</t>
  </si>
  <si>
    <t>Компьютерный комплекс для проведения реовазографии сосудов головного мозга</t>
  </si>
  <si>
    <t>Дефибриллятор-монитор</t>
  </si>
  <si>
    <t>85</t>
  </si>
  <si>
    <t>ОАО Концерн "АКСИОН"</t>
  </si>
  <si>
    <t>87,5-150</t>
  </si>
  <si>
    <t xml:space="preserve">Чреспищеводный и эндокардиальный электрокардиостимулятор </t>
  </si>
  <si>
    <t>ЗАО "Вектор-МС"</t>
  </si>
  <si>
    <t>100-170</t>
  </si>
  <si>
    <t>Комплект нагревательного устройства хирургического и реанимационного назначения(термоматрас, аппарат для согревания пациента, одеяло с подогревом,термоодеяло)</t>
  </si>
  <si>
    <t>ООО "МЕДИЦИНСКАЯ БИОТЕХНИКА"</t>
  </si>
  <si>
    <t>70-150</t>
  </si>
  <si>
    <t xml:space="preserve">Аппарат АИВЛ </t>
  </si>
  <si>
    <t>500</t>
  </si>
  <si>
    <t>Аппарат ИВЛ с расширенными возможностями</t>
  </si>
  <si>
    <t>Аппарат ИВЛ экспертного класса</t>
  </si>
  <si>
    <t>ОАО "УПЗ"</t>
  </si>
  <si>
    <t>800-1 000</t>
  </si>
  <si>
    <t>Аппарат для струйной ВЧ ИВЛ</t>
  </si>
  <si>
    <t>400-500</t>
  </si>
  <si>
    <t xml:space="preserve"> Аппарат ИВЛ </t>
  </si>
  <si>
    <t xml:space="preserve">Аппарат ИВЛ для новорожденных и детей </t>
  </si>
  <si>
    <t>825</t>
  </si>
  <si>
    <t>800-1 200</t>
  </si>
  <si>
    <t>296-800</t>
  </si>
  <si>
    <t>Аппарат поддержки дыхания новорожденных CPAP</t>
  </si>
  <si>
    <t>100</t>
  </si>
  <si>
    <t xml:space="preserve">Увлажнитель дыхательных смесей </t>
  </si>
  <si>
    <t>35</t>
  </si>
  <si>
    <t xml:space="preserve">Портативный аппарат ИВЛ </t>
  </si>
  <si>
    <t xml:space="preserve">
120 </t>
  </si>
  <si>
    <t>ЗАО "Медпром"</t>
  </si>
  <si>
    <t>39,9-119</t>
  </si>
  <si>
    <t>Аппараты ингаляционного наркоза</t>
  </si>
  <si>
    <t xml:space="preserve">Наркозно-дыхательный аппарат </t>
  </si>
  <si>
    <t>600</t>
  </si>
  <si>
    <t xml:space="preserve">640-750
</t>
  </si>
  <si>
    <t xml:space="preserve">Кресло гинекологическое эконом класса         </t>
  </si>
  <si>
    <t>ОАО "ДЗМО"</t>
  </si>
  <si>
    <t>Кресло гинекологическое стандартного класса</t>
  </si>
  <si>
    <t>160-220</t>
  </si>
  <si>
    <t xml:space="preserve">Кресло гинекологическое экспертного класса                                            </t>
  </si>
  <si>
    <t xml:space="preserve">Кресло гинекологическое высокого класса                                           </t>
  </si>
  <si>
    <t xml:space="preserve">Кресло гинекологическое операционное </t>
  </si>
  <si>
    <t>Аппарат для плазмафереза, многофункциональный</t>
  </si>
  <si>
    <t>"НПП Биотех-М" (ООО)</t>
  </si>
  <si>
    <t>398-590</t>
  </si>
  <si>
    <t xml:space="preserve">Функциональная кровать для приема родов стандартного класса    </t>
  </si>
  <si>
    <t xml:space="preserve">Функциональная кровать для приема родов высокого класса    </t>
  </si>
  <si>
    <t>Инкубатор интенсивной терапии для новорожденных от 500 гр.</t>
  </si>
  <si>
    <t>367</t>
  </si>
  <si>
    <t>Инкубатор стандартной модели</t>
  </si>
  <si>
    <t>250</t>
  </si>
  <si>
    <t xml:space="preserve">Инкубатор транспортный интенсивной терапии новорожденных </t>
  </si>
  <si>
    <t>Стол неонатальный с автоматическим поддержанием температуры обогрева новорожденных</t>
  </si>
  <si>
    <t>150</t>
  </si>
  <si>
    <t>100-500</t>
  </si>
  <si>
    <t xml:space="preserve">Обогреватель детский неонатальный </t>
  </si>
  <si>
    <t>Обогреватель инфракрасный неонатальный лучистое тепло</t>
  </si>
  <si>
    <t>80</t>
  </si>
  <si>
    <t>90</t>
  </si>
  <si>
    <t>Облучатель фототерапевтический неонатальный</t>
  </si>
  <si>
    <t>ООО "ТРИМА"</t>
  </si>
  <si>
    <t>51</t>
  </si>
  <si>
    <t>40</t>
  </si>
  <si>
    <t>Передвижные кроватки для новорожденных</t>
  </si>
  <si>
    <t>Стол пеленальный с подогревом для новорожденных стандартного класса</t>
  </si>
  <si>
    <t>Стол пеленальный с подогревом для новорожденных высокого класса</t>
  </si>
  <si>
    <t>Стол пеленальный с подогревом для новорожденных экспертного класса</t>
  </si>
  <si>
    <t>Аппараты для диагностики функций систем организма</t>
  </si>
  <si>
    <t xml:space="preserve"> 150 -350</t>
  </si>
  <si>
    <t>Измеритель скорости кровотока ультразвуковой 
(Многофункциональная система ультразвуковой допплерографии с возможностью выполнения транскраниальной допплерографии, длительного транскраниального допплеровского мониторирования, микроэмболодетекции)</t>
  </si>
  <si>
    <t>1 300 - 2 500</t>
  </si>
  <si>
    <t xml:space="preserve">Дефибриллятор                    
кардиосинхронизированный         </t>
  </si>
  <si>
    <t>90 - 140</t>
  </si>
  <si>
    <t>Концерн «Аксион» ОАО, г.Ижевск</t>
  </si>
  <si>
    <t>22 -50</t>
  </si>
  <si>
    <t>ООО «Альтоника», Москва</t>
  </si>
  <si>
    <t>30 -45</t>
  </si>
  <si>
    <t>ООО "Компания Нео""</t>
  </si>
  <si>
    <t>ООО "Нейрософт"</t>
  </si>
  <si>
    <t xml:space="preserve">Электрокардиограф одноканальный  </t>
  </si>
  <si>
    <t>56- 70</t>
  </si>
  <si>
    <t>ЗАО "ИНКАРТ"</t>
  </si>
  <si>
    <t>45 -95</t>
  </si>
  <si>
    <t>ООО "МКС"</t>
  </si>
  <si>
    <t xml:space="preserve">Система скрининга сердца компьютеризированная </t>
  </si>
  <si>
    <t>80 - 120</t>
  </si>
  <si>
    <t>Система скрининга сердца компьютеризированная</t>
  </si>
  <si>
    <t xml:space="preserve"> ООО "МКС"</t>
  </si>
  <si>
    <t>120 -170</t>
  </si>
  <si>
    <t>ОАО "НПО ЭКРАН"</t>
  </si>
  <si>
    <t>ЗАО «Медитек»</t>
  </si>
  <si>
    <t>ООО "ДМС Передовые Технологии"</t>
  </si>
  <si>
    <t>260 - 460</t>
  </si>
  <si>
    <t>190-250</t>
  </si>
  <si>
    <t>Спирометр  портативный</t>
  </si>
  <si>
    <t>Спирометр  компьютерный</t>
  </si>
  <si>
    <t>ООО "Компания Нео" Санкт-Петербург.</t>
  </si>
  <si>
    <t>600 - 1200</t>
  </si>
  <si>
    <t>150- 420</t>
  </si>
  <si>
    <t>180 -400</t>
  </si>
  <si>
    <t>ФГУП "ЦНИИ "Комета"</t>
  </si>
  <si>
    <t>100 -200</t>
  </si>
  <si>
    <t>60 -90</t>
  </si>
  <si>
    <t>ООО "Петр Телегин"</t>
  </si>
  <si>
    <t>280 - 400</t>
  </si>
  <si>
    <t>300 - 400</t>
  </si>
  <si>
    <t>204 -458</t>
  </si>
  <si>
    <t>Система теле-ЭКГ с возможностью подключения 6 пациентов и выводом ЭКГ показателей на пост медицинской сестры</t>
  </si>
  <si>
    <t>Реоанализатор</t>
  </si>
  <si>
    <t>ООО "Научно-медицинская фирма МБН"</t>
  </si>
  <si>
    <t xml:space="preserve">НПКФ "Медиком МТД" ООО </t>
  </si>
  <si>
    <t>ООО "Мицар"</t>
  </si>
  <si>
    <t>Реоанализатор  </t>
  </si>
  <si>
    <t>280 - 320</t>
  </si>
  <si>
    <t>ООО Научно-медицинская фирма "Статокин", г. Москва</t>
  </si>
  <si>
    <t>220 - 490</t>
  </si>
  <si>
    <t>Аппарат для исследования основных показателей гемодинамики</t>
  </si>
  <si>
    <t>Измеритель пиковой скорости выдоха (пикфлоуметр)</t>
  </si>
  <si>
    <t>Аудиометр (аудиотестер)</t>
  </si>
  <si>
    <t>Прибор для:</t>
  </si>
  <si>
    <t>Исследование психоэмоционального статуса</t>
  </si>
  <si>
    <t xml:space="preserve">Регистрация вызванных </t>
  </si>
  <si>
    <t xml:space="preserve">акустических ответов  </t>
  </si>
  <si>
    <t xml:space="preserve">мозга на постоянные   </t>
  </si>
  <si>
    <t xml:space="preserve">модулированные тоны   </t>
  </si>
  <si>
    <t>(ASSR тест)</t>
  </si>
  <si>
    <t>Тональная аудиометрия</t>
  </si>
  <si>
    <t>Объективная аудиометрия</t>
  </si>
  <si>
    <t xml:space="preserve">Регистрация вызванной </t>
  </si>
  <si>
    <t>отоакустической эмиссии</t>
  </si>
  <si>
    <t>Регистрация коротколатентных вызванных потенциалов</t>
  </si>
  <si>
    <t xml:space="preserve">Регистрация среднелатентных вызванных потенциалов </t>
  </si>
  <si>
    <t>Регистрация длиннолатентных вызванных потенциалов</t>
  </si>
  <si>
    <t>Электрокохлеография</t>
  </si>
  <si>
    <t xml:space="preserve">Оборудование для аудиологического скрининга       </t>
  </si>
  <si>
    <t>Аппарат для исследования основных показателей гемодинамики (ударный и минутный объем, систолический индекс, общее и периферическое сосудистое сопротивление, центральное венозное давление и др.)</t>
  </si>
  <si>
    <t>Система мониторная для исследования сердечно-сосудистой системы</t>
  </si>
  <si>
    <t>ООО НПП "ЛАЗМА"</t>
  </si>
  <si>
    <t>Пульсоксиметр</t>
  </si>
  <si>
    <t>ООО"Кардекс"</t>
  </si>
  <si>
    <t>Анализатор иммуноферментных реакций «УНИПЛАН»</t>
  </si>
  <si>
    <t>ЗАО "ПИКОН"</t>
  </si>
  <si>
    <t>140</t>
  </si>
  <si>
    <t>Промыватель планшет автоматический «ПРОПЛАН»</t>
  </si>
  <si>
    <t>110</t>
  </si>
  <si>
    <t>Автомат фиксации и окраски мазков АФОМК8-Г-01</t>
  </si>
  <si>
    <t>ООО ЭМКО</t>
  </si>
  <si>
    <t>255</t>
  </si>
  <si>
    <t>Автомат фиксации и окраски мазков АФОМК8-В-01</t>
  </si>
  <si>
    <t>285</t>
  </si>
  <si>
    <t xml:space="preserve">Устройство для фиксации и окраски мазков УФОМК-01 </t>
  </si>
  <si>
    <t>ООО ЭМКО (совместно с ООО ЭЙЛИТОН)</t>
  </si>
  <si>
    <t>20.500</t>
  </si>
  <si>
    <t xml:space="preserve">Анализатор показателей гемостаза АСКа 2-01- "Астра" </t>
  </si>
  <si>
    <t>ООО «Научно-производственный центр «Астра», г. Уфа</t>
  </si>
  <si>
    <t>60 - 70</t>
  </si>
  <si>
    <t xml:space="preserve"> Анализатор показателей гемостаза двухканальный АПГ2-01 (торговый знак Минилаб-701) </t>
  </si>
  <si>
    <t>76</t>
  </si>
  <si>
    <t xml:space="preserve">Анализатор показателей гемостаза двухканальный АПГ4-01 (торговый знак Минилаб-704) </t>
  </si>
  <si>
    <t>Анализатор показателей гемостаза двухканальный АПГ2-02-П с принтером</t>
  </si>
  <si>
    <t>ООО ЭМКО (совместно с ЗАО НПП "ТЕХНОМЕДИКА")</t>
  </si>
  <si>
    <t>86</t>
  </si>
  <si>
    <t>Анализатор показателей гемостаза двухканальный АПГ4-02-П с принтером</t>
  </si>
  <si>
    <t>Микротом санный МС-1</t>
  </si>
  <si>
    <t xml:space="preserve">101-126
</t>
  </si>
  <si>
    <t xml:space="preserve"> Микротом ротационный Ротмик-1</t>
  </si>
  <si>
    <t>Столик замораживающий ЗС-1</t>
  </si>
  <si>
    <t>39,1</t>
  </si>
  <si>
    <t>Центрифуги лабораторные настольные</t>
  </si>
  <si>
    <t>ООО "Биофизическая аппаратура"</t>
  </si>
  <si>
    <t>20-30</t>
  </si>
  <si>
    <t>Центрифуги лабораторные настольные большого объема, 3000 мл.</t>
  </si>
  <si>
    <t>250-280</t>
  </si>
  <si>
    <t>Фотометр биохимический специализированный ФБС-01-2 ("Микролаб 540")</t>
  </si>
  <si>
    <t>ООО "Эйлитон"</t>
  </si>
  <si>
    <t>Анализатор биохимический фотометрический кинетический АБхФк-02–«НПП-ТМ», без принтера, торговый знак «БиАн»</t>
  </si>
  <si>
    <t>ЗАО НПП "ТЕХНОМЕДИКА"</t>
  </si>
  <si>
    <t>85,8</t>
  </si>
  <si>
    <t>Анализатор биохимический фотометрический кинетический АБхФк-02–«НПП-ТМ», с принтером, торговый знак «БиАн»</t>
  </si>
  <si>
    <t>96,8</t>
  </si>
  <si>
    <t xml:space="preserve"> Анализатор биохимический фотометрический АБФП-КТ-01, торговый знак "микроБиАн"</t>
  </si>
  <si>
    <t>48</t>
  </si>
  <si>
    <t>Фотометр биохимический специализированный ФБС-01-1 (анализатор белка в моче "Микролаб 600")</t>
  </si>
  <si>
    <t>Анализатор общего белка в моче фотометрический портативный АОБМФ-01-"НПП-ТМ" , торговый знак "Белур 600"</t>
  </si>
  <si>
    <t>26,4</t>
  </si>
  <si>
    <t xml:space="preserve">Анализатор гипербилирубинемии фотометрический АГФ-02 , торговый знак "БИЛИТЕСТ" -  </t>
  </si>
  <si>
    <t>31700</t>
  </si>
  <si>
    <t>57</t>
  </si>
  <si>
    <t>Гемоглобинометр фотометрический портативный для измерения общего гемоглобина в крови модифицированным методом Дервиза-Воробьева АГФ-03/523-"МиниГЕМ", торговый знак "МиниГЕМ 523"</t>
  </si>
  <si>
    <t>Гемоглобинометр фотометрический портативный ГФП-01, торговая марка "МиниГЕМ+"</t>
  </si>
  <si>
    <t xml:space="preserve">Колориметр фотоэлектрический </t>
  </si>
  <si>
    <t>Анализатор гематологический автоматический</t>
  </si>
  <si>
    <t>200 - 280**</t>
  </si>
  <si>
    <t>Анализатор концентрации электролитов в крови, сыворотке и плазме АЭК-01 «Квер» (K,Na)</t>
  </si>
  <si>
    <t>ООО "НПП Кверти-Мед"</t>
  </si>
  <si>
    <t>Анализатор концентрации электролитов в крови, сыворотке и плазме АЭК-01 «Квер» (K,Na,Cl)</t>
  </si>
  <si>
    <t>95</t>
  </si>
  <si>
    <t>Анализатор концентрации электролитов в крови, сыворотке и плазме АЭК-01 «Квер» (K,Na,Ca,pH)</t>
  </si>
  <si>
    <t>104</t>
  </si>
  <si>
    <t>Анализатор концентрации электролитов в крови, сыворотке и плазме АЭК-01 «Квер» (K,Na,Cl, Ca,pH)</t>
  </si>
  <si>
    <t>Анализатор кислотно-основного равновесия крови ЭЦ-60</t>
  </si>
  <si>
    <t>220</t>
  </si>
  <si>
    <t xml:space="preserve"> Анализатор глюкозы крови мембранный </t>
  </si>
  <si>
    <t>58</t>
  </si>
  <si>
    <t>Устройство для электрофоретических исследований</t>
  </si>
  <si>
    <t>ООО «Научно-производственный центр «Астра»</t>
  </si>
  <si>
    <t>180 - 200</t>
  </si>
  <si>
    <t>Комплекс аппаратно-программных для регистрации результатов латекс агглютинационных, изосерологических и иммуноферментных исследований "Эксперт-Лаб"</t>
  </si>
  <si>
    <t>ЗАО "ЛОМО"</t>
  </si>
  <si>
    <t>100-120</t>
  </si>
  <si>
    <t>ООО "Синтэко-Комплекс"</t>
  </si>
  <si>
    <t>25-50</t>
  </si>
  <si>
    <t>Термоциклер многоканальный для ПЦР в реальном  времени высокой и средней производительности</t>
  </si>
  <si>
    <t>ООО "НПО ДНК-Технология"</t>
  </si>
  <si>
    <t xml:space="preserve">1 150 - 1 420   </t>
  </si>
  <si>
    <t>Термоциклер многоканальный для ПЦР в реальном  времени средней и низкой производительности</t>
  </si>
  <si>
    <t>625 - 715</t>
  </si>
  <si>
    <t>Термоциклер (амплификатор) многоканальный</t>
  </si>
  <si>
    <t xml:space="preserve">113 </t>
  </si>
  <si>
    <t>Программируемый твердотельный термостат, рассчитанный на использование пробирок конической формы с плотно защёлкивающейся крышкой объемом (вместимостью) 1,5 и 0,5 мл (для ПЦР исследований)</t>
  </si>
  <si>
    <t>32,8</t>
  </si>
  <si>
    <t>Микротермостат твердотельный для пробирок 1,5-2,0 мл (для ПЦР исследований)</t>
  </si>
  <si>
    <t>19,1</t>
  </si>
  <si>
    <t>Детектор полимеразной цепной реакции флуоресцентный (для ПЦР исследований)</t>
  </si>
  <si>
    <t xml:space="preserve">105 - 132 </t>
  </si>
  <si>
    <t xml:space="preserve">Блок питания для электрофореза (для ПЦР исследований) </t>
  </si>
  <si>
    <t>10,1 - 22,3</t>
  </si>
  <si>
    <t>ПЦР-бокс</t>
  </si>
  <si>
    <t>105,5</t>
  </si>
  <si>
    <t>Оборудование для имунноферментного анализа</t>
  </si>
  <si>
    <t>Оборудование для гематологических исследований</t>
  </si>
  <si>
    <t>Анализаторы показателей гемостаза</t>
  </si>
  <si>
    <t>Оборудование для гистологических исследований</t>
  </si>
  <si>
    <t>Центрифуги</t>
  </si>
  <si>
    <t>Анализаторы биохимические</t>
  </si>
  <si>
    <t>Гемоглобинометры</t>
  </si>
  <si>
    <t>Прочее оборудование</t>
  </si>
  <si>
    <t>Анализатор гематологический</t>
  </si>
  <si>
    <t>Оборудование для ПЦР исследований</t>
  </si>
  <si>
    <t>Физиотерапевтическое оборудование -   для магнитотерапии</t>
  </si>
  <si>
    <t>ООО "ТРИМА" г. Саратов</t>
  </si>
  <si>
    <t>18</t>
  </si>
  <si>
    <t>77</t>
  </si>
  <si>
    <t>68</t>
  </si>
  <si>
    <t>20</t>
  </si>
  <si>
    <t>Аппарат для высокочастотной магнитотерапии "ВЧ-МАГНИТ - Мед ТеКо"</t>
  </si>
  <si>
    <t>ООО "Мед ТеКо"</t>
  </si>
  <si>
    <t>66</t>
  </si>
  <si>
    <t>Аппарат магнитотерапии универсальный "МАГНИТ-Мед ТеКо"</t>
  </si>
  <si>
    <t>47</t>
  </si>
  <si>
    <t>Комплекс аппаратно-программный восьмиканальный постоянных, переменных, импульсных и бегущих магнитотерапевтических полей КАП-МТ/8- "МУЛЬТИМАГ"</t>
  </si>
  <si>
    <t>ФГУП ГРПЗ - филиал Касимовский приборный завод</t>
  </si>
  <si>
    <t>Аппарат магнитотерапевтический низкочастотный портативный "МАГ-30"</t>
  </si>
  <si>
    <t>ОАО "ЕПЗ" г. Елатьма</t>
  </si>
  <si>
    <t>2</t>
  </si>
  <si>
    <t xml:space="preserve">Аппарат магнитотерапевтический бегущим импульсным полем малогабаритный "АЛМАГ-01" </t>
  </si>
  <si>
    <t>5</t>
  </si>
  <si>
    <t>Аппарат магнитотерапевтический  "АЛМАГ-02"</t>
  </si>
  <si>
    <t>36</t>
  </si>
  <si>
    <t xml:space="preserve">Аппарат магнитотерапевтический "ПОЛИМАГ-01" и "ПОЛИМАГ-01"М </t>
  </si>
  <si>
    <t>Физиотерапевтическое оборудование -           для лазеротерапии</t>
  </si>
  <si>
    <t>55</t>
  </si>
  <si>
    <t>32</t>
  </si>
  <si>
    <t>21</t>
  </si>
  <si>
    <t>12</t>
  </si>
  <si>
    <t>17</t>
  </si>
  <si>
    <t>135</t>
  </si>
  <si>
    <t>49</t>
  </si>
  <si>
    <t>Электростимулятор транскраниальный компьютеризированный с обратной связью для оптимизации нейропсихологических характеристик "ТЭТОС"</t>
  </si>
  <si>
    <t>ЗАО "НПФ "БИОСС"             г. Москва</t>
  </si>
  <si>
    <t>490</t>
  </si>
  <si>
    <t>Комплекс аппаратно-программный многоканальный программируемой электростимуляции мышц низкочастотным импульсным током "АКорД"</t>
  </si>
  <si>
    <t>Аппарат стимуляции и электротерапии многофункциональный портативный АСЭтМ-01/6 -"ЭЛЭСКУЛАП-Мед ТеКо"</t>
  </si>
  <si>
    <t>Физиотерапевтическое оборудование -         для радиоволновой и ультразвуковой терапия</t>
  </si>
  <si>
    <t>Аппарат КВЧ-терапии шумовым излучением АМФИТ-0,2/10-01</t>
  </si>
  <si>
    <t>ООО "ФизТех" г. Нижний Новгород</t>
  </si>
  <si>
    <t>Физиотерапевтическое оборудование -         для вибротерапии и массажа</t>
  </si>
  <si>
    <t xml:space="preserve">Устройство тепло-магнито-вибромассажное лечения воспалительных заболеваний предстательной железы  УЛП-01 «ЕЛАТ». </t>
  </si>
  <si>
    <t>Массажер индивидуальный с эластичным псевдокипящим слоем МИ ЭПС</t>
  </si>
  <si>
    <t>ЗАО НПО "Акустмаш"</t>
  </si>
  <si>
    <t>Устройство массажное для стопы с эластичным псевдокипящим слоем  исполнений УМС ЭПС («Стопа шестимодульная») УМС ЭПС - 01 («Стопа двухмодульная»)</t>
  </si>
  <si>
    <t>34 - 53</t>
  </si>
  <si>
    <t xml:space="preserve">Комплект изделий массажных на основе эластичного псевдокипящего слоя исполнений: КИМ ЭПС (ОМК-1М), КИМ ЭПС-01 (ОМК), КИМ ЭПС-02 («Радуга-2»), КИМ ЭПС -03 («Радуга-1»), КИМ ЭПС-04 (ТМ)
</t>
  </si>
  <si>
    <t>45 - 245</t>
  </si>
  <si>
    <t>Стол массажный на основе эластичного псевдокипящего слоя исполнений: СТМ ЭПС-01 (СТМ), СТМ ЭПС -02 (СТМ – РП)</t>
  </si>
  <si>
    <t>122 - 180</t>
  </si>
  <si>
    <t>Физиотерапевтическое оборудование -    для светотерапии</t>
  </si>
  <si>
    <t>Облучатели ртутно-кварцевые "Мед ТеКо"</t>
  </si>
  <si>
    <t>Физиотерапевтическое оборудование -        для вакуумтерапии</t>
  </si>
  <si>
    <t>Физиотерапевтическое оборудование -         ингаляционное</t>
  </si>
  <si>
    <t>Аппарат сухой солевой аэрозольтерапии групповой дозирующий АСА-01.3</t>
  </si>
  <si>
    <t>ЗАО «Аэромед»</t>
  </si>
  <si>
    <t>Галоингалятор сухой солевой аэрозольтерапии индивидуальный настольный ГИСА-01(«Галонеб»)</t>
  </si>
  <si>
    <t>Аппарат аэрофитотерапевтически для групповой ингаляции дозированных концетраций паров эфирных масел АГЭД-01(«Фитотрон»)</t>
  </si>
  <si>
    <t>Аппарат ионотерапевтический дозирующий трёхместный АИДт-01- «Аэромед» («Аэровион»)</t>
  </si>
  <si>
    <t>Ингалятор ультразвуковой индивидуальный "ИНГпорт"</t>
  </si>
  <si>
    <t>ООО ПКФ "ИзоМед",               г. Москва</t>
  </si>
  <si>
    <t>Ингалятор компрессорный  "ЭлНеб-Т" с подогревом аэрозоля</t>
  </si>
  <si>
    <t xml:space="preserve"> Ингалятор компрессорный "ЭлНеб-А" без подогрева аэрозоля</t>
  </si>
  <si>
    <t>Физиотерапевтическое оборудование -   для термотерапии</t>
  </si>
  <si>
    <t xml:space="preserve">Устройство локальной четырехместной термотерапии малогабаритное с шестью нагревательными элементами  УЛЧТ-02 «ЕЛАТ». </t>
  </si>
  <si>
    <t>Физиотерапевтическое оборудование -         для реабилитации</t>
  </si>
  <si>
    <t>Комплекс реабилитационный психофизиологический для тренинга с БОС "Реакор" в исполн.: БОС</t>
  </si>
  <si>
    <t>НПКФ "Медиком МТД" ООО  
г.Таганрог</t>
  </si>
  <si>
    <t xml:space="preserve">Устройство психофизиологическое телеметрическое 
"Реакор-Т"
</t>
  </si>
  <si>
    <t>Кушетки</t>
  </si>
  <si>
    <t>кушетка смотровая</t>
  </si>
  <si>
    <t>Стеллажи</t>
  </si>
  <si>
    <t xml:space="preserve">Стеллажи стационарные медицинские  </t>
  </si>
  <si>
    <t>Столы</t>
  </si>
  <si>
    <t xml:space="preserve">Стол медицинский для медсестры </t>
  </si>
  <si>
    <t>Столик инструментальный</t>
  </si>
  <si>
    <t xml:space="preserve">Столик манипуляционный </t>
  </si>
  <si>
    <t>Столик прикроватный</t>
  </si>
  <si>
    <t xml:space="preserve">Столик стоматологический </t>
  </si>
  <si>
    <t xml:space="preserve">Столики-тележки медицинские полимерные </t>
  </si>
  <si>
    <t xml:space="preserve">Стол-тумба медицинский под раковину и мусоросборник прямого исполнения </t>
  </si>
  <si>
    <t xml:space="preserve">Стол-тумба медицинский прямого исполнения для двойной раковины </t>
  </si>
  <si>
    <t>Стол-тумба медицинский под раковину и мусоросборник углового исполнения</t>
  </si>
  <si>
    <t xml:space="preserve">Стол-тумба медицинский для хранения стоматологических материалов с металлическими полками и металлической дверью </t>
  </si>
  <si>
    <t xml:space="preserve">Стол-тумба медицинский для хранения стоматологических материалов с металлической дверью </t>
  </si>
  <si>
    <t xml:space="preserve">Стол-тумба медицинский для хранения стоматологических материалов с выдвижнымиполками и облучателем бактерицидным для хранения стерильного инструмента </t>
  </si>
  <si>
    <t xml:space="preserve">Стол-тумба медицинский для хранения инструмента с пятью выдвижными ящиками </t>
  </si>
  <si>
    <t>Стол-тумба медицинский с пятью выжвижными ящиками передвижной</t>
  </si>
  <si>
    <t>Стол-тумба медицинский с полкой под оборудование и выдвижным ящиком</t>
  </si>
  <si>
    <t>Тумбочка медицинская на колесах в различных модификациях (прикроватная  и кабинетная)</t>
  </si>
  <si>
    <t>Тележки</t>
  </si>
  <si>
    <t xml:space="preserve">Тележка для транспортировки больных </t>
  </si>
  <si>
    <t>Тележка для транспортировки больных с подъемом по высоте</t>
  </si>
  <si>
    <t>Кровати</t>
  </si>
  <si>
    <t>Функциональные кровати для отделений реанимации и интенсивной терапии (эконом класс)</t>
  </si>
  <si>
    <t>Функциональные кровати для отделений реанимации и интенсивной терапии (средний класс)</t>
  </si>
  <si>
    <t>Шкафы</t>
  </si>
  <si>
    <t>Шкаф медицинский навесной для хранения стоматологических материалов  с  металлическими дверями</t>
  </si>
  <si>
    <t>Шкаф медицинский навесной для хранения стоматологических материалов  со стеклянными  дверями</t>
  </si>
  <si>
    <t xml:space="preserve">Шкаф-стойка медицинский со стеклянной и металлической дверями и двумя ящиками </t>
  </si>
  <si>
    <t>Емкости для стерилизации</t>
  </si>
  <si>
    <t>Емкость-контейнер из армлена и полистирола для дезинфекции мелких стоматологических  инструментов растворами химических средств</t>
  </si>
  <si>
    <t xml:space="preserve">Емкости-контейнеры полимерные для дезинфекции и предстерилизационной обработки медицинских изделий </t>
  </si>
  <si>
    <t>Установки ультразвуковые</t>
  </si>
  <si>
    <t xml:space="preserve">Установки для ультразвуковой механизированной  предстерилизационной очистки медицинских инструментов со световой и звуковой индикацией процесса  </t>
  </si>
  <si>
    <t>Установки для ультразвуковой механизированной  предстерилизационной очистки медицинских инструментов</t>
  </si>
  <si>
    <t>Мойка Ультразвуковая 120Л</t>
  </si>
  <si>
    <t>ОАО "Тюменский завод мед. Оборудования"</t>
  </si>
  <si>
    <t>510</t>
  </si>
  <si>
    <t>Установки ультрафиолетовые</t>
  </si>
  <si>
    <t>Камеры ультрафиолетовые для хранения стерильных инструментов "УФК-1"</t>
  </si>
  <si>
    <t xml:space="preserve">Камеры ультрафиолетовые для хранения стерильных инструментов "УФК-2" </t>
  </si>
  <si>
    <t>Камеры ультрафиолетовые для хранения стерильных инструментов "УФК-3"</t>
  </si>
  <si>
    <t>Моечные машины</t>
  </si>
  <si>
    <t>Дезинфекционно моечная машина 50л</t>
  </si>
  <si>
    <t>Дезинфекционно моечная машина 250л</t>
  </si>
  <si>
    <t>760</t>
  </si>
  <si>
    <t>Дезинфекционно моечная машина 350л</t>
  </si>
  <si>
    <t>2350</t>
  </si>
  <si>
    <t>Стерилизаторы воздушные</t>
  </si>
  <si>
    <t>Стерилизатор воздушный ГП-10 МО</t>
  </si>
  <si>
    <t>Стерилизатор воздушный ГП-20 МО</t>
  </si>
  <si>
    <t>Стерилизатор воздушный ГП-40 МО</t>
  </si>
  <si>
    <t>Стерилизатор воздушный ГП-80 МО</t>
  </si>
  <si>
    <t xml:space="preserve">Стерилизатор воздушный ГП-160 </t>
  </si>
  <si>
    <t>Стерилизатор воздушный ГП-320</t>
  </si>
  <si>
    <t>Стерилизатор воздушный ГП-640</t>
  </si>
  <si>
    <t xml:space="preserve">Стерилизатор воздушный с системой принудительного охлаждения стерилизационной камеры </t>
  </si>
  <si>
    <t xml:space="preserve">Стерилизатор воздушный настольный с программным управлением циклами стерилизации, дезинфекции и сушки, и с системой принудительного охлаждения изделий </t>
  </si>
  <si>
    <t>Стерилизаторы паровые</t>
  </si>
  <si>
    <t>Стерилизатор паровой ГКа-100</t>
  </si>
  <si>
    <t>Стерилизатор паровой ГКа-120</t>
  </si>
  <si>
    <t>Стерилизатор паровой 100л</t>
  </si>
  <si>
    <t>115</t>
  </si>
  <si>
    <t>Стерилизатор паровой 400л</t>
  </si>
  <si>
    <t>1450</t>
  </si>
  <si>
    <t>Стерилизатор паровой 600л</t>
  </si>
  <si>
    <t>Стерилизатор паровой автоматический с возможностью выбора режимов стерилизации ГПа-10 ПЗ</t>
  </si>
  <si>
    <t>Стерилизатор паровой автоматический с возможностью выбора режимов стерилизации ГКа-25 ПЗ</t>
  </si>
  <si>
    <t>Стерилизатор паровой автоматический с возможностью выбора режимов стерилизации ВКа-75-ПЗ</t>
  </si>
  <si>
    <t xml:space="preserve">Стерилизатор паровой автоматический с возможностью предварительного вакуумировнаия, сушки и различных режимов охлаждения для стерилизации растворов, лекарственных средств </t>
  </si>
  <si>
    <t>Линзы очковые</t>
  </si>
  <si>
    <t>Набор пробных очковых линз и изделий офтальмологических НПОЛб-254</t>
  </si>
  <si>
    <t>Набор пробных очковых линз и изделий офтальмологических НПОЛс-139</t>
  </si>
  <si>
    <t>Набор пробных очковых линз и изделий офтальмологических НПОЛу-87</t>
  </si>
  <si>
    <t>Оправы</t>
  </si>
  <si>
    <t xml:space="preserve">Оправа пробная упрощенная с двумя установочными местами для пробных очковых линз </t>
  </si>
  <si>
    <t xml:space="preserve">Оправа пробная упрощенная с четырьмя установочными местами для пробных очковых линз </t>
  </si>
  <si>
    <t>Аппараты для коррекции</t>
  </si>
  <si>
    <t xml:space="preserve">Светодиодный аппарат для коррекции психофизиологических расстройств и реабилитации органа зрения «АПЭК исполнение -1. </t>
  </si>
  <si>
    <t>ОАО "НИИПП"</t>
  </si>
  <si>
    <t xml:space="preserve">Светодиодный аппарат для коррекции психофизиологических расстройств и реабилитации органа зрения «АПЭК исполнение-2». </t>
  </si>
  <si>
    <t xml:space="preserve">Светодиодный аппарат для коррекции психофизиологических расстройств и реабилитации органа зрения «АПЭК исполнение - 3». </t>
  </si>
  <si>
    <t xml:space="preserve">Светодиодный аппарат для реабилитации органа зрения «АПЭКС -1». </t>
  </si>
  <si>
    <t xml:space="preserve">Светодиодный аппарат для реабилитации органа зрения « АПЭКС -2». </t>
  </si>
  <si>
    <t xml:space="preserve">Светодиодный аппарат для реабилитации органа зрения «АПЭКС - 10». </t>
  </si>
  <si>
    <t>Тонометры</t>
  </si>
  <si>
    <t>Тонометр внутриглазного давления</t>
  </si>
  <si>
    <t>19,968</t>
  </si>
  <si>
    <t>Миксеры</t>
  </si>
  <si>
    <t>Весы-помешиватели (миксер) для забора крови</t>
  </si>
  <si>
    <t>35-45</t>
  </si>
  <si>
    <t>Ларь</t>
  </si>
  <si>
    <t xml:space="preserve">Ларь низкотемпературный медицинский ЛНМ-100/90 </t>
  </si>
  <si>
    <t>ОАО "Электромеханика"</t>
  </si>
  <si>
    <t>139</t>
  </si>
  <si>
    <t xml:space="preserve">Ларь низкотемпературный медицинский ЛНМ-200/90 </t>
  </si>
  <si>
    <t>185</t>
  </si>
  <si>
    <t xml:space="preserve">Ларь низкотемпературный медицинский ЛНМ-300/90 </t>
  </si>
  <si>
    <t>203</t>
  </si>
  <si>
    <t xml:space="preserve">Медицинские аппараты для размораживания плазмы, подогрева крови и кровезаменителей     </t>
  </si>
  <si>
    <t>45 - 60</t>
  </si>
  <si>
    <t>Шкаф низкотемпературный медицинский ШНМ-200/90</t>
  </si>
  <si>
    <t>196</t>
  </si>
  <si>
    <t>Шкаф низкотемпературный медицинский ШНМ-400/90</t>
  </si>
  <si>
    <t>Шкаф низкотемпературный медицинский ШНМ-450/50</t>
  </si>
  <si>
    <t>207</t>
  </si>
  <si>
    <t>Шкаф низкотемпературный медицинский ШНМ-600/50</t>
  </si>
  <si>
    <t>252</t>
  </si>
  <si>
    <t xml:space="preserve">Аппарат малодозовый цифровой с усилителем рентгеновского изображения для рентгенографии и флюорографии </t>
  </si>
  <si>
    <t>ООО "ТАНА кмс"</t>
  </si>
  <si>
    <t>3500 - 4000</t>
  </si>
  <si>
    <t xml:space="preserve">Аппаратно-программный комплекс для очных (on-line) и заочных (off-line) телемедицинских консультаций </t>
  </si>
  <si>
    <t>196 (каждой комплектации)</t>
  </si>
  <si>
    <t>620 - 3500</t>
  </si>
  <si>
    <t>Комплекс для заготовки крови и ее компонентов мобильный, базирующейся на использовании телемедицинских технологий</t>
  </si>
  <si>
    <t>28000 - 32000</t>
  </si>
  <si>
    <t>Мобильный телемедицинский лабораторно-диагностический комплекс модификации «Тобол»</t>
  </si>
  <si>
    <t>27500-33500</t>
  </si>
  <si>
    <t xml:space="preserve">Мобильный телемедицинский лабораторно-диагностический комплекс  модификации «Кама» </t>
  </si>
  <si>
    <t>31000 - 37000</t>
  </si>
  <si>
    <t>Санитарный автотранспорт и специализированные мобильные медицинские комплексы</t>
  </si>
  <si>
    <t>ООО «НПП «МИКРОМОНТАЖ»</t>
  </si>
  <si>
    <t>Перечень медицинского оборудования, выпускаемого отечественной промышленностью                                                       (поручение от 11.03.2011 г № ВП-П12-9пр)</t>
  </si>
  <si>
    <r>
      <t xml:space="preserve">Измеритель скорости кровотока ультразвуковой </t>
    </r>
    <r>
      <rPr>
        <b/>
        <sz val="13"/>
        <color indexed="8"/>
        <rFont val="Arial Narrow"/>
        <family val="2"/>
      </rPr>
      <t>(одноканальный)</t>
    </r>
    <r>
      <rPr>
        <sz val="13"/>
        <color indexed="8"/>
        <rFont val="Arial Narrow"/>
        <family val="2"/>
      </rPr>
      <t xml:space="preserve">        </t>
    </r>
  </si>
  <si>
    <r>
      <t xml:space="preserve">Измеритель скорости кровотока ультразвуковой  </t>
    </r>
    <r>
      <rPr>
        <b/>
        <sz val="13"/>
        <color indexed="8"/>
        <rFont val="Arial Narrow"/>
        <family val="2"/>
      </rPr>
      <t xml:space="preserve">(двухканальный)       </t>
    </r>
  </si>
  <si>
    <r>
      <t xml:space="preserve">Измеритель скорости кровотока ультразвуковой </t>
    </r>
    <r>
      <rPr>
        <b/>
        <sz val="13"/>
        <color indexed="8"/>
        <rFont val="Arial Narrow"/>
        <family val="2"/>
      </rPr>
      <t xml:space="preserve">(портативный)  </t>
    </r>
    <r>
      <rPr>
        <sz val="13"/>
        <color indexed="8"/>
        <rFont val="Arial Narrow"/>
        <family val="2"/>
      </rPr>
      <t xml:space="preserve">      </t>
    </r>
  </si>
  <si>
    <r>
      <t xml:space="preserve">Эхоэнцефалограф </t>
    </r>
    <r>
      <rPr>
        <b/>
        <sz val="13"/>
        <color indexed="8"/>
        <rFont val="Arial Narrow"/>
        <family val="2"/>
      </rPr>
      <t>(портативный)</t>
    </r>
  </si>
  <si>
    <r>
      <t xml:space="preserve">Эхоэнцефалограф </t>
    </r>
    <r>
      <rPr>
        <b/>
        <sz val="13"/>
        <color indexed="8"/>
        <rFont val="Arial Narrow"/>
        <family val="2"/>
      </rPr>
      <t>(компьютерный)</t>
    </r>
  </si>
  <si>
    <r>
      <t xml:space="preserve">Электрокардиограф </t>
    </r>
    <r>
      <rPr>
        <b/>
        <sz val="13"/>
        <rFont val="Arial Narrow"/>
        <family val="2"/>
      </rPr>
      <t xml:space="preserve">одноканальный  </t>
    </r>
  </si>
  <si>
    <r>
      <t xml:space="preserve">Электрокардиограф  </t>
    </r>
    <r>
      <rPr>
        <b/>
        <sz val="13"/>
        <rFont val="Arial Narrow"/>
        <family val="2"/>
      </rPr>
      <t xml:space="preserve">МНОГОКАНАЛЬНЫЙ </t>
    </r>
  </si>
  <si>
    <r>
      <t xml:space="preserve">Электрокардиограф  </t>
    </r>
    <r>
      <rPr>
        <b/>
        <sz val="13"/>
        <rFont val="Arial Narrow"/>
        <family val="2"/>
      </rPr>
      <t>МНОГОКАНАЛЬНЫЙ  компьютерный</t>
    </r>
  </si>
  <si>
    <r>
      <t xml:space="preserve">Система мониторная для диагностики нагрузочных тестов кардиологическая  </t>
    </r>
    <r>
      <rPr>
        <b/>
        <sz val="13"/>
        <rFont val="Arial Narrow"/>
        <family val="2"/>
      </rPr>
      <t>(ВЕЛОЭРГОМЕТРИЧЕСКАЯ)</t>
    </r>
  </si>
  <si>
    <r>
      <t xml:space="preserve">Система мониторная для диагностики нагрузочных тестов кардиологическая  </t>
    </r>
    <r>
      <rPr>
        <b/>
        <sz val="13"/>
        <rFont val="Arial Narrow"/>
        <family val="2"/>
      </rPr>
      <t>(ТРЕДМИЛ)</t>
    </r>
  </si>
  <si>
    <r>
      <t xml:space="preserve">Система мониторная для исследования сердечно-сосудистой системы по "Холтеру" </t>
    </r>
    <r>
      <rPr>
        <b/>
        <sz val="13"/>
        <rFont val="Arial Narrow"/>
        <family val="2"/>
      </rPr>
      <t xml:space="preserve"> ( ЭКГ )</t>
    </r>
  </si>
  <si>
    <r>
      <t xml:space="preserve">Система мониторная для исследования сердечно-сосудистой системы по "Холтеру"  </t>
    </r>
    <r>
      <rPr>
        <b/>
        <sz val="13"/>
        <rFont val="Arial Narrow"/>
        <family val="2"/>
      </rPr>
      <t>( ЭКГ )</t>
    </r>
  </si>
  <si>
    <r>
      <t xml:space="preserve">Система мониторная для исследования сердечно-сосудистой системы по "Холтеру" </t>
    </r>
    <r>
      <rPr>
        <b/>
        <sz val="13"/>
        <rFont val="Arial Narrow"/>
        <family val="2"/>
      </rPr>
      <t xml:space="preserve"> ( АД )</t>
    </r>
  </si>
  <si>
    <r>
      <t xml:space="preserve">Система мониторная для исследования сердечно-сосудистой системы по "Холтеру" </t>
    </r>
    <r>
      <rPr>
        <b/>
        <sz val="13"/>
        <rFont val="Arial Narrow"/>
        <family val="2"/>
      </rPr>
      <t xml:space="preserve"> ( ЭКГ + АД )</t>
    </r>
  </si>
  <si>
    <r>
      <t xml:space="preserve">Система мониторная для исследования сердечно-сосудистой системы по "Холтеру"  </t>
    </r>
    <r>
      <rPr>
        <b/>
        <sz val="13"/>
        <rFont val="Arial Narrow"/>
        <family val="2"/>
      </rPr>
      <t>( ЭКГ + АД )</t>
    </r>
  </si>
  <si>
    <r>
      <t xml:space="preserve">Комплекс для регистрации и обработки биосигналов </t>
    </r>
    <r>
      <rPr>
        <b/>
        <sz val="13"/>
        <rFont val="Arial Narrow"/>
        <family val="2"/>
      </rPr>
      <t>(Электроэнцефалограф многоканальный с картированием)</t>
    </r>
  </si>
  <si>
    <r>
      <t xml:space="preserve">Комплекс для регистрации и обработки биосигналов </t>
    </r>
    <r>
      <rPr>
        <b/>
        <sz val="13"/>
        <rFont val="Arial Narrow"/>
        <family val="2"/>
      </rPr>
      <t>(Электроэнцефалограф  с Вызванными Потенциалами)</t>
    </r>
  </si>
  <si>
    <r>
      <t xml:space="preserve">Комплекс для регистрации и обработки биосигналов </t>
    </r>
    <r>
      <rPr>
        <b/>
        <sz val="13"/>
        <rFont val="Arial Narrow"/>
        <family val="2"/>
      </rPr>
      <t>(Электронеромиограф)</t>
    </r>
  </si>
  <si>
    <r>
      <t xml:space="preserve">Анализатор билирубина у новорожденных фотометрический капиллярный со встроенной автокалибровкой и безреагентной пробоподготовкой АБФн-04-«НПП-ТМ», торговый знак "Билимет-К" - </t>
    </r>
    <r>
      <rPr>
        <sz val="13"/>
        <color indexed="10"/>
        <rFont val="Arial Narrow"/>
        <family val="2"/>
      </rPr>
      <t>биохимия</t>
    </r>
  </si>
  <si>
    <r>
      <t xml:space="preserve">Гемоглобинометр фотометрический портативный для измерения общего гемоглобина крови гемиглобинцианидным методом АГФ-03/540-«МиниГЕМ», торговый знак "МиниГЕМ 540" - </t>
    </r>
    <r>
      <rPr>
        <sz val="13"/>
        <color indexed="10"/>
        <rFont val="Arial Narrow"/>
        <family val="2"/>
      </rPr>
      <t>лабор. Прочее.</t>
    </r>
  </si>
  <si>
    <r>
      <t xml:space="preserve">Устройство - приставка офтальмомагнитотерапевтическая бегущим магнитным полем с цветными световыми импульсами </t>
    </r>
    <r>
      <rPr>
        <b/>
        <sz val="13"/>
        <rFont val="Arial Narrow"/>
        <family val="2"/>
      </rPr>
      <t>"ОГОЛОВЬЕ"</t>
    </r>
    <r>
      <rPr>
        <sz val="13"/>
        <rFont val="Arial Narrow"/>
        <family val="2"/>
      </rPr>
      <t xml:space="preserve"> к аппарату "АМО-АТОС"</t>
    </r>
  </si>
  <si>
    <r>
      <t xml:space="preserve">Аппарат магнитотерапевтический бегущим магнитным полем для урологии и сексопатологии </t>
    </r>
    <r>
      <rPr>
        <b/>
        <sz val="13"/>
        <rFont val="Arial Narrow"/>
        <family val="2"/>
      </rPr>
      <t>АМУС-01-"ИНТРАМАГ"</t>
    </r>
  </si>
  <si>
    <r>
      <t xml:space="preserve">Аппарат физиотерапевтический для транскраниальной электростимуляции и магнитотерапии бегущим магнитным полем </t>
    </r>
    <r>
      <rPr>
        <b/>
        <sz val="13"/>
        <rFont val="Arial Narrow"/>
        <family val="2"/>
      </rPr>
      <t>"АМО-АТОС-Э"</t>
    </r>
  </si>
  <si>
    <r>
      <t xml:space="preserve">Аппарат для воздействия бегущим магнитным полем на шейные симпатические ганглии </t>
    </r>
    <r>
      <rPr>
        <b/>
        <sz val="13"/>
        <rFont val="Arial Narrow"/>
        <family val="2"/>
      </rPr>
      <t>"МАГНИТНЫЙ СИМПАТОКОР"</t>
    </r>
  </si>
  <si>
    <r>
      <t xml:space="preserve">Аппарат терапевтический К-лазерный полупроводниковый с волоконными световодами и сменными насадками урогинекологический </t>
    </r>
    <r>
      <rPr>
        <b/>
        <sz val="13"/>
        <rFont val="Arial Narrow"/>
        <family val="2"/>
      </rPr>
      <t>"ЛАСТ - 02"</t>
    </r>
  </si>
  <si>
    <r>
      <t xml:space="preserve">Аппарат терапевтический К-лазерный полупроводниковый с волоконными световодами </t>
    </r>
    <r>
      <rPr>
        <b/>
        <sz val="13"/>
        <rFont val="Arial Narrow"/>
        <family val="2"/>
      </rPr>
      <t>"ЛАСТ - ЛОР"</t>
    </r>
  </si>
  <si>
    <r>
      <t xml:space="preserve">Устройство - приставка К-лазерная полупроводниковая офтальмотерапевтическая спекл - полем </t>
    </r>
    <r>
      <rPr>
        <b/>
        <sz val="13"/>
        <rFont val="Arial Narrow"/>
        <family val="2"/>
      </rPr>
      <t>"РУБИН"</t>
    </r>
    <r>
      <rPr>
        <sz val="13"/>
        <rFont val="Arial Narrow"/>
        <family val="2"/>
      </rPr>
      <t xml:space="preserve"> к аппарату магнитотерапевтическому бегущим реверсивным магнитным полем "АМО-АТОС"</t>
    </r>
  </si>
  <si>
    <r>
      <t xml:space="preserve">Аппарат ИК-лазерный терапевтический </t>
    </r>
    <r>
      <rPr>
        <b/>
        <sz val="13"/>
        <rFont val="Arial Narrow"/>
        <family val="2"/>
      </rPr>
      <t>"ИНТРАДОНТ"</t>
    </r>
  </si>
  <si>
    <r>
      <t xml:space="preserve">Аппарат для многоканальной динамической электростимуляции мышц </t>
    </r>
    <r>
      <rPr>
        <b/>
        <sz val="13"/>
        <rFont val="Arial Narrow"/>
        <family val="2"/>
      </rPr>
      <t>"МИОВОЛНА"</t>
    </r>
  </si>
  <si>
    <r>
      <t xml:space="preserve">Аппарат для многоканальной динамической электропунктуры </t>
    </r>
    <r>
      <rPr>
        <b/>
        <sz val="13"/>
        <rFont val="Arial Narrow"/>
        <family val="2"/>
      </rPr>
      <t>"МнДЭП"</t>
    </r>
  </si>
  <si>
    <r>
      <t xml:space="preserve">Аппарат электросудорожной терапии </t>
    </r>
    <r>
      <rPr>
        <b/>
        <sz val="13"/>
        <rFont val="Arial Narrow"/>
        <family val="2"/>
      </rPr>
      <t>"ЭСТЕР"</t>
    </r>
  </si>
  <si>
    <r>
      <t xml:space="preserve">Устройство - приставка электростимуляции и электрофореза </t>
    </r>
    <r>
      <rPr>
        <b/>
        <sz val="13"/>
        <rFont val="Arial Narrow"/>
        <family val="2"/>
      </rPr>
      <t>"ИНТРАСТИМ"</t>
    </r>
    <r>
      <rPr>
        <sz val="13"/>
        <rFont val="Arial Narrow"/>
        <family val="2"/>
      </rPr>
      <t xml:space="preserve"> к аппарату магнитотерапевтическому для урологии и сексопатологии АМУС-01-"ИНТРАМАГ"</t>
    </r>
  </si>
  <si>
    <r>
      <t xml:space="preserve">Аппарат для лечения онихомикозов </t>
    </r>
    <r>
      <rPr>
        <b/>
        <sz val="13"/>
        <rFont val="Arial Narrow"/>
        <family val="2"/>
      </rPr>
      <t>"АЛОМ"</t>
    </r>
  </si>
  <si>
    <r>
      <t xml:space="preserve">Устройство - приставка виброаспирационная цервикального канала при лечении эндоцервицитов </t>
    </r>
    <r>
      <rPr>
        <b/>
        <sz val="13"/>
        <rFont val="Arial Narrow"/>
        <family val="2"/>
      </rPr>
      <t>"ВАЦ-01-"ТРИМА"</t>
    </r>
    <r>
      <rPr>
        <sz val="13"/>
        <rFont val="Arial Narrow"/>
        <family val="2"/>
      </rPr>
      <t xml:space="preserve"> к аппарату магнитотерапевтическому для урологии и сексопатологии АМУС-01-"ИНТРАМАГ"</t>
    </r>
  </si>
  <si>
    <r>
      <t xml:space="preserve">Устройство - приставка для ректального вибромассажа предстательной железы </t>
    </r>
    <r>
      <rPr>
        <b/>
        <sz val="13"/>
        <rFont val="Arial Narrow"/>
        <family val="2"/>
      </rPr>
      <t>"РЕКТОМАССАЖЕР"</t>
    </r>
    <r>
      <rPr>
        <sz val="13"/>
        <rFont val="Arial Narrow"/>
        <family val="2"/>
      </rPr>
      <t xml:space="preserve"> к аппарату магнитотерапевтическому бегущим магнитным полем для урологии и сексопатологии АМУС-01-"ИНТРАМАГ"</t>
    </r>
  </si>
  <si>
    <r>
      <t xml:space="preserve">Аппарат терапевтический для электромеханического вибромассажа промежности с пульсирующим магнитным полем и тепловым воздействием </t>
    </r>
    <r>
      <rPr>
        <b/>
        <sz val="13"/>
        <rFont val="Arial Narrow"/>
        <family val="2"/>
      </rPr>
      <t>"АВИМ - 1"</t>
    </r>
  </si>
  <si>
    <r>
      <t xml:space="preserve">Аппарат для пневмомассажа барабанной перепонки уха </t>
    </r>
    <r>
      <rPr>
        <b/>
        <sz val="13"/>
        <rFont val="Arial Narrow"/>
        <family val="2"/>
      </rPr>
      <t>"АПМУ - КОМПРЕССОР"</t>
    </r>
  </si>
  <si>
    <r>
      <t xml:space="preserve">Аппарат динамической фототерапии трехрежимный для воздействия цветными световыми импульсами различной частоты и длины волны </t>
    </r>
    <r>
      <rPr>
        <b/>
        <sz val="13"/>
        <rFont val="Arial Narrow"/>
        <family val="2"/>
      </rPr>
      <t>АДФТ - 4 - "РАДУГА</t>
    </r>
  </si>
  <si>
    <r>
      <t xml:space="preserve">Устройство - приставка для коррекции психосоматических нарушений </t>
    </r>
    <r>
      <rPr>
        <b/>
        <sz val="13"/>
        <color indexed="8"/>
        <rFont val="Arial Narrow"/>
        <family val="2"/>
      </rPr>
      <t>"ЦВЕТОРИТМ"</t>
    </r>
    <r>
      <rPr>
        <sz val="13"/>
        <color indexed="8"/>
        <rFont val="Arial Narrow"/>
        <family val="2"/>
      </rPr>
      <t xml:space="preserve"> к аппаратам магнитотерапевтическому бегущим реверсивным магнитным полем "АМО-АТОС" и магнитотерапевтическому бегущим магнитным полем для урологии и сексопатологии АМУС - 01- "ИНТРАМАГ"</t>
    </r>
  </si>
  <si>
    <r>
      <t xml:space="preserve">Аппарат фототерапии для лечения новорожденных </t>
    </r>
    <r>
      <rPr>
        <b/>
        <sz val="13"/>
        <rFont val="Arial Narrow"/>
        <family val="2"/>
      </rPr>
      <t>АФТ - "СВЕТОНЯНЯ"</t>
    </r>
  </si>
  <si>
    <r>
      <t xml:space="preserve">Аппара разрежения урологический с фотостимуляцией </t>
    </r>
    <r>
      <rPr>
        <b/>
        <sz val="13"/>
        <rFont val="Arial Narrow"/>
        <family val="2"/>
      </rPr>
      <t>"АИР - У плюс"</t>
    </r>
  </si>
  <si>
    <r>
      <t xml:space="preserve">Устройство - приставка термогипертермическая </t>
    </r>
    <r>
      <rPr>
        <b/>
        <sz val="13"/>
        <rFont val="Arial Narrow"/>
        <family val="2"/>
      </rPr>
      <t xml:space="preserve">"ИНТРАТЕРМ" </t>
    </r>
    <r>
      <rPr>
        <sz val="13"/>
        <rFont val="Arial Narrow"/>
        <family val="2"/>
      </rPr>
      <t>к аппарату магнитотерапевтическому для урологии и сексопатологии АМУС-01-"ИНТРАМАГ"</t>
    </r>
  </si>
  <si>
    <r>
      <t xml:space="preserve">Оборудование для использования в хирургии, в том числе: </t>
    </r>
    <r>
      <rPr>
        <u val="single"/>
        <sz val="13"/>
        <color indexed="8"/>
        <rFont val="Arial Narrow"/>
        <family val="2"/>
      </rPr>
      <t>оборудование для реанимации</t>
    </r>
  </si>
  <si>
    <r>
      <t>Аппараты искусственной вентиляции легких, в том числе:</t>
    </r>
    <r>
      <rPr>
        <u val="single"/>
        <sz val="13"/>
        <color indexed="8"/>
        <rFont val="Arial Narrow"/>
        <family val="2"/>
      </rPr>
      <t xml:space="preserve"> для взрослых</t>
    </r>
  </si>
  <si>
    <r>
      <t>Системы мониторирования</t>
    </r>
    <r>
      <rPr>
        <sz val="13"/>
        <color indexed="8"/>
        <rFont val="Arial Narrow"/>
        <family val="2"/>
      </rPr>
      <t xml:space="preserve"> палатные мониторы</t>
    </r>
  </si>
  <si>
    <r>
      <t xml:space="preserve">Системы мониторирования: </t>
    </r>
    <r>
      <rPr>
        <sz val="13"/>
        <color indexed="8"/>
        <rFont val="Arial Narrow"/>
        <family val="2"/>
      </rPr>
      <t>мониторы для родовспоможения и детства</t>
    </r>
  </si>
  <si>
    <r>
      <t>Аппараты искусственной вентиляции легких, в том числе</t>
    </r>
    <r>
      <rPr>
        <u val="single"/>
        <sz val="13"/>
        <color indexed="8"/>
        <rFont val="Arial Narrow"/>
        <family val="2"/>
      </rPr>
      <t xml:space="preserve"> для детей</t>
    </r>
  </si>
  <si>
    <r>
      <t xml:space="preserve">Оборудование для использования в хирургии, в том числе: </t>
    </r>
    <r>
      <rPr>
        <u val="single"/>
        <sz val="13"/>
        <color indexed="8"/>
        <rFont val="Arial Narrow"/>
        <family val="2"/>
      </rPr>
      <t>оборудование для родовспоможения и детства</t>
    </r>
  </si>
  <si>
    <r>
      <t xml:space="preserve">Оборудование для использования в хирургии, в том числе: </t>
    </r>
    <r>
      <rPr>
        <u val="single"/>
        <sz val="13"/>
        <color indexed="8"/>
        <rFont val="Arial Narrow"/>
        <family val="2"/>
      </rPr>
      <t>неонатальное оборудование</t>
    </r>
  </si>
  <si>
    <t>Анализаторы     биохимические</t>
  </si>
  <si>
    <t xml:space="preserve">                                                                                Физиотерапевтическое оборудование -         для электролечения</t>
  </si>
  <si>
    <r>
      <t xml:space="preserve">Группы оборудования 
</t>
    </r>
    <r>
      <rPr>
        <b/>
        <i/>
        <sz val="13"/>
        <rFont val="Arial Narrow"/>
        <family val="2"/>
      </rPr>
      <t>(в соответствии с группировкой МЗСР)</t>
    </r>
  </si>
  <si>
    <r>
      <t xml:space="preserve">Подгруппы оборудования </t>
    </r>
    <r>
      <rPr>
        <b/>
        <i/>
        <sz val="13"/>
        <rFont val="Arial Narrow"/>
        <family val="2"/>
      </rPr>
      <t>(Группировка Рабочей группы)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</si>
</sst>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_р_._-;\-* #,##0_р_._-;_-* \-_р_._-;_-@_-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 Narrow"/>
      <family val="2"/>
    </font>
    <font>
      <sz val="13"/>
      <name val="Arial Narrow"/>
      <family val="2"/>
    </font>
    <font>
      <i/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3"/>
      <name val="Arial Narrow"/>
      <family val="2"/>
    </font>
    <font>
      <sz val="13"/>
      <color indexed="10"/>
      <name val="Arial Narrow"/>
      <family val="2"/>
    </font>
    <font>
      <u val="single"/>
      <sz val="13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Narrow"/>
      <family val="2"/>
    </font>
    <font>
      <b/>
      <i/>
      <sz val="13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 Narrow"/>
      <family val="2"/>
    </font>
    <font>
      <i/>
      <sz val="13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1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65" fontId="3" fillId="0" borderId="10" xfId="53" applyNumberFormat="1" applyFont="1" applyBorder="1" applyAlignment="1">
      <alignment horizontal="center" vertical="center" wrapText="1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165" fontId="3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54" applyFont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5" fontId="3" fillId="0" borderId="10" xfId="53" applyNumberFormat="1" applyFont="1" applyBorder="1" applyAlignment="1">
      <alignment horizontal="center" vertical="center" wrapText="1"/>
      <protection/>
    </xf>
    <xf numFmtId="165" fontId="3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3" fontId="3" fillId="0" borderId="12" xfId="53" applyNumberFormat="1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3" fontId="3" fillId="0" borderId="13" xfId="5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color indexed="10"/>
      </font>
    </dxf>
    <dxf>
      <font>
        <b val="0"/>
        <i val="0"/>
        <u val="none"/>
        <strike val="0"/>
        <sz val="11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0;&#1086;&#1084;&#1084;&#1077;&#1088;&#1095;&#1077;&#1089;&#1082;&#1072;&#1103;%20&#1089;&#1083;&#1091;&#1078;&#1073;&#1072;\&#1054;&#1090;&#1076;&#1077;&#1083;%20&#1055;&#1088;&#1086;&#1076;&#1072;&#1078;\&#1044;&#1086;&#1082;&#1091;&#1084;&#1077;&#1085;&#1090;&#1099;\&#1055;&#1088;&#1072;&#1081;&#1089;-&#1083;&#1080;&#1089;&#1090;\2011\&#1087;&#1088;&#1072;&#1081;&#1089;-&#1083;&#1080;&#1089;&#1090;%20&#1086;&#1090;%2015.03.2011\DZMO_price_15.03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8"/>
  <sheetViews>
    <sheetView tabSelected="1" zoomScale="72" zoomScaleNormal="72" zoomScalePageLayoutView="0" workbookViewId="0" topLeftCell="A1">
      <selection activeCell="B6" sqref="B6:B7"/>
    </sheetView>
  </sheetViews>
  <sheetFormatPr defaultColWidth="9.140625" defaultRowHeight="15"/>
  <cols>
    <col min="1" max="1" width="27.421875" style="79" customWidth="1"/>
    <col min="2" max="2" width="45.00390625" style="1" customWidth="1"/>
    <col min="3" max="3" width="29.140625" style="1" customWidth="1"/>
    <col min="4" max="4" width="15.28125" style="1" customWidth="1"/>
    <col min="5" max="5" width="19.7109375" style="1" customWidth="1"/>
  </cols>
  <sheetData>
    <row r="1" spans="1:5" ht="65.25" customHeight="1">
      <c r="A1" s="85" t="s">
        <v>569</v>
      </c>
      <c r="B1" s="86"/>
      <c r="C1" s="86"/>
      <c r="D1" s="86"/>
      <c r="E1" s="87"/>
    </row>
    <row r="2" spans="1:5" ht="30.75" customHeight="1">
      <c r="A2" s="88" t="s">
        <v>621</v>
      </c>
      <c r="B2" s="88" t="s">
        <v>622</v>
      </c>
      <c r="C2" s="88" t="s">
        <v>0</v>
      </c>
      <c r="D2" s="88" t="s">
        <v>2</v>
      </c>
      <c r="E2" s="88" t="s">
        <v>1</v>
      </c>
    </row>
    <row r="3" spans="1:5" ht="26.25" customHeight="1">
      <c r="A3" s="88"/>
      <c r="B3" s="88"/>
      <c r="C3" s="88"/>
      <c r="D3" s="88"/>
      <c r="E3" s="88"/>
    </row>
    <row r="4" spans="1:5" ht="16.5">
      <c r="A4" s="45" t="s">
        <v>3</v>
      </c>
      <c r="B4" s="45" t="s">
        <v>4</v>
      </c>
      <c r="C4" s="16" t="s">
        <v>5</v>
      </c>
      <c r="D4" s="16">
        <v>30</v>
      </c>
      <c r="E4" s="3" t="s">
        <v>6</v>
      </c>
    </row>
    <row r="5" spans="1:5" ht="16.5">
      <c r="A5" s="45"/>
      <c r="B5" s="45"/>
      <c r="C5" s="16" t="s">
        <v>7</v>
      </c>
      <c r="D5" s="16">
        <v>50</v>
      </c>
      <c r="E5" s="3" t="s">
        <v>6</v>
      </c>
    </row>
    <row r="6" spans="1:5" ht="16.5">
      <c r="A6" s="45" t="s">
        <v>8</v>
      </c>
      <c r="B6" s="45" t="s">
        <v>9</v>
      </c>
      <c r="C6" s="16" t="s">
        <v>5</v>
      </c>
      <c r="D6" s="16">
        <v>50</v>
      </c>
      <c r="E6" s="3" t="s">
        <v>10</v>
      </c>
    </row>
    <row r="7" spans="1:5" ht="16.5">
      <c r="A7" s="45"/>
      <c r="B7" s="45"/>
      <c r="C7" s="16" t="s">
        <v>7</v>
      </c>
      <c r="D7" s="16">
        <v>50</v>
      </c>
      <c r="E7" s="3" t="s">
        <v>10</v>
      </c>
    </row>
    <row r="8" spans="1:5" ht="66.75">
      <c r="A8" s="45"/>
      <c r="B8" s="4" t="s">
        <v>11</v>
      </c>
      <c r="C8" s="16" t="s">
        <v>7</v>
      </c>
      <c r="D8" s="16">
        <v>150</v>
      </c>
      <c r="E8" s="3" t="s">
        <v>12</v>
      </c>
    </row>
    <row r="9" spans="1:5" ht="16.5">
      <c r="A9" s="45"/>
      <c r="B9" s="45" t="s">
        <v>13</v>
      </c>
      <c r="C9" s="16" t="s">
        <v>5</v>
      </c>
      <c r="D9" s="16">
        <v>120</v>
      </c>
      <c r="E9" s="3" t="s">
        <v>14</v>
      </c>
    </row>
    <row r="10" spans="1:5" ht="16.5">
      <c r="A10" s="45"/>
      <c r="B10" s="45"/>
      <c r="C10" s="16" t="s">
        <v>7</v>
      </c>
      <c r="D10" s="16">
        <v>150</v>
      </c>
      <c r="E10" s="3" t="s">
        <v>14</v>
      </c>
    </row>
    <row r="11" spans="1:5" ht="16.5">
      <c r="A11" s="45"/>
      <c r="B11" s="45"/>
      <c r="C11" s="16" t="s">
        <v>15</v>
      </c>
      <c r="D11" s="16">
        <v>10</v>
      </c>
      <c r="E11" s="3" t="s">
        <v>14</v>
      </c>
    </row>
    <row r="12" spans="1:5" ht="16.5">
      <c r="A12" s="45"/>
      <c r="B12" s="45"/>
      <c r="C12" s="4" t="s">
        <v>16</v>
      </c>
      <c r="D12" s="16">
        <v>15</v>
      </c>
      <c r="E12" s="3" t="s">
        <v>14</v>
      </c>
    </row>
    <row r="13" spans="1:5" ht="16.5">
      <c r="A13" s="45"/>
      <c r="B13" s="45"/>
      <c r="C13" s="4" t="s">
        <v>17</v>
      </c>
      <c r="D13" s="16">
        <v>20</v>
      </c>
      <c r="E13" s="3" t="s">
        <v>14</v>
      </c>
    </row>
    <row r="14" spans="1:5" ht="16.5">
      <c r="A14" s="45"/>
      <c r="B14" s="45" t="s">
        <v>18</v>
      </c>
      <c r="C14" s="16" t="s">
        <v>5</v>
      </c>
      <c r="D14" s="16">
        <v>120</v>
      </c>
      <c r="E14" s="3" t="s">
        <v>19</v>
      </c>
    </row>
    <row r="15" spans="1:5" ht="16.5">
      <c r="A15" s="45"/>
      <c r="B15" s="45"/>
      <c r="C15" s="16" t="s">
        <v>7</v>
      </c>
      <c r="D15" s="16">
        <v>100</v>
      </c>
      <c r="E15" s="3" t="s">
        <v>19</v>
      </c>
    </row>
    <row r="16" spans="1:5" ht="16.5">
      <c r="A16" s="45"/>
      <c r="B16" s="45"/>
      <c r="C16" s="16" t="s">
        <v>15</v>
      </c>
      <c r="D16" s="16">
        <v>30</v>
      </c>
      <c r="E16" s="3" t="s">
        <v>19</v>
      </c>
    </row>
    <row r="17" spans="1:5" ht="16.5">
      <c r="A17" s="45"/>
      <c r="B17" s="45"/>
      <c r="C17" s="4" t="s">
        <v>16</v>
      </c>
      <c r="D17" s="16">
        <v>45</v>
      </c>
      <c r="E17" s="3" t="s">
        <v>19</v>
      </c>
    </row>
    <row r="18" spans="1:5" ht="16.5">
      <c r="A18" s="45"/>
      <c r="B18" s="45"/>
      <c r="C18" s="4" t="s">
        <v>17</v>
      </c>
      <c r="D18" s="16">
        <v>60</v>
      </c>
      <c r="E18" s="3" t="s">
        <v>19</v>
      </c>
    </row>
    <row r="19" spans="1:5" ht="16.5">
      <c r="A19" s="45"/>
      <c r="B19" s="45"/>
      <c r="C19" s="4" t="s">
        <v>20</v>
      </c>
      <c r="D19" s="16">
        <v>30</v>
      </c>
      <c r="E19" s="3" t="s">
        <v>19</v>
      </c>
    </row>
    <row r="20" spans="1:5" ht="16.5">
      <c r="A20" s="45"/>
      <c r="B20" s="45" t="s">
        <v>21</v>
      </c>
      <c r="C20" s="16" t="s">
        <v>5</v>
      </c>
      <c r="D20" s="16">
        <v>100</v>
      </c>
      <c r="E20" s="3" t="s">
        <v>22</v>
      </c>
    </row>
    <row r="21" spans="1:5" ht="16.5">
      <c r="A21" s="45"/>
      <c r="B21" s="45"/>
      <c r="C21" s="16" t="s">
        <v>7</v>
      </c>
      <c r="D21" s="16">
        <v>100</v>
      </c>
      <c r="E21" s="3" t="s">
        <v>22</v>
      </c>
    </row>
    <row r="22" spans="1:5" ht="16.5">
      <c r="A22" s="45"/>
      <c r="B22" s="45" t="s">
        <v>23</v>
      </c>
      <c r="C22" s="16" t="s">
        <v>5</v>
      </c>
      <c r="D22" s="16">
        <v>70</v>
      </c>
      <c r="E22" s="3" t="s">
        <v>14</v>
      </c>
    </row>
    <row r="23" spans="1:5" ht="16.5">
      <c r="A23" s="45"/>
      <c r="B23" s="45"/>
      <c r="C23" s="16" t="s">
        <v>15</v>
      </c>
      <c r="D23" s="16">
        <v>10</v>
      </c>
      <c r="E23" s="3" t="s">
        <v>14</v>
      </c>
    </row>
    <row r="24" spans="1:5" ht="16.5">
      <c r="A24" s="45"/>
      <c r="B24" s="45"/>
      <c r="C24" s="4" t="s">
        <v>16</v>
      </c>
      <c r="D24" s="16">
        <v>15</v>
      </c>
      <c r="E24" s="3" t="s">
        <v>14</v>
      </c>
    </row>
    <row r="25" spans="1:5" ht="16.5">
      <c r="A25" s="45"/>
      <c r="B25" s="45" t="s">
        <v>24</v>
      </c>
      <c r="C25" s="16" t="s">
        <v>5</v>
      </c>
      <c r="D25" s="16">
        <v>110</v>
      </c>
      <c r="E25" s="3" t="s">
        <v>19</v>
      </c>
    </row>
    <row r="26" spans="1:5" ht="16.5">
      <c r="A26" s="45"/>
      <c r="B26" s="45"/>
      <c r="C26" s="16" t="s">
        <v>7</v>
      </c>
      <c r="D26" s="16">
        <v>40</v>
      </c>
      <c r="E26" s="3" t="s">
        <v>19</v>
      </c>
    </row>
    <row r="27" spans="1:5" ht="16.5">
      <c r="A27" s="45"/>
      <c r="B27" s="45"/>
      <c r="C27" s="16" t="s">
        <v>15</v>
      </c>
      <c r="D27" s="16">
        <v>30</v>
      </c>
      <c r="E27" s="3" t="s">
        <v>19</v>
      </c>
    </row>
    <row r="28" spans="1:5" ht="16.5">
      <c r="A28" s="45"/>
      <c r="B28" s="45"/>
      <c r="C28" s="4" t="s">
        <v>16</v>
      </c>
      <c r="D28" s="16">
        <v>45</v>
      </c>
      <c r="E28" s="3" t="s">
        <v>19</v>
      </c>
    </row>
    <row r="29" spans="1:5" ht="16.5">
      <c r="A29" s="45"/>
      <c r="B29" s="45"/>
      <c r="C29" s="4" t="s">
        <v>20</v>
      </c>
      <c r="D29" s="16">
        <v>30</v>
      </c>
      <c r="E29" s="3" t="s">
        <v>19</v>
      </c>
    </row>
    <row r="30" spans="1:5" ht="16.5">
      <c r="A30" s="45"/>
      <c r="B30" s="45" t="s">
        <v>25</v>
      </c>
      <c r="C30" s="16" t="s">
        <v>5</v>
      </c>
      <c r="D30" s="16">
        <v>200</v>
      </c>
      <c r="E30" s="3" t="s">
        <v>26</v>
      </c>
    </row>
    <row r="31" spans="1:5" ht="16.5">
      <c r="A31" s="45"/>
      <c r="B31" s="45"/>
      <c r="C31" s="16" t="s">
        <v>7</v>
      </c>
      <c r="D31" s="16">
        <v>200</v>
      </c>
      <c r="E31" s="3" t="s">
        <v>26</v>
      </c>
    </row>
    <row r="32" spans="1:5" ht="16.5">
      <c r="A32" s="45"/>
      <c r="B32" s="45" t="s">
        <v>27</v>
      </c>
      <c r="C32" s="16" t="s">
        <v>5</v>
      </c>
      <c r="D32" s="16">
        <v>50</v>
      </c>
      <c r="E32" s="3" t="s">
        <v>28</v>
      </c>
    </row>
    <row r="33" spans="1:5" ht="16.5">
      <c r="A33" s="45"/>
      <c r="B33" s="45"/>
      <c r="C33" s="16" t="s">
        <v>7</v>
      </c>
      <c r="D33" s="16">
        <v>25</v>
      </c>
      <c r="E33" s="3" t="s">
        <v>28</v>
      </c>
    </row>
    <row r="34" spans="1:5" ht="16.5">
      <c r="A34" s="45"/>
      <c r="B34" s="45"/>
      <c r="C34" s="4" t="s">
        <v>16</v>
      </c>
      <c r="D34" s="16">
        <v>20</v>
      </c>
      <c r="E34" s="3" t="s">
        <v>28</v>
      </c>
    </row>
    <row r="35" spans="1:5" ht="16.5">
      <c r="A35" s="45"/>
      <c r="B35" s="45" t="s">
        <v>29</v>
      </c>
      <c r="C35" s="16" t="s">
        <v>5</v>
      </c>
      <c r="D35" s="16">
        <v>110</v>
      </c>
      <c r="E35" s="3" t="s">
        <v>30</v>
      </c>
    </row>
    <row r="36" spans="1:5" ht="16.5">
      <c r="A36" s="45"/>
      <c r="B36" s="45"/>
      <c r="C36" s="16" t="s">
        <v>15</v>
      </c>
      <c r="D36" s="16">
        <v>20</v>
      </c>
      <c r="E36" s="3" t="s">
        <v>30</v>
      </c>
    </row>
    <row r="37" spans="1:5" ht="16.5">
      <c r="A37" s="45"/>
      <c r="B37" s="45"/>
      <c r="C37" s="4" t="s">
        <v>16</v>
      </c>
      <c r="D37" s="16">
        <v>20</v>
      </c>
      <c r="E37" s="3" t="s">
        <v>30</v>
      </c>
    </row>
    <row r="38" spans="1:5" ht="16.5">
      <c r="A38" s="45"/>
      <c r="B38" s="45"/>
      <c r="C38" s="4" t="s">
        <v>17</v>
      </c>
      <c r="D38" s="16">
        <v>20</v>
      </c>
      <c r="E38" s="3" t="s">
        <v>30</v>
      </c>
    </row>
    <row r="39" spans="1:5" ht="16.5">
      <c r="A39" s="45"/>
      <c r="B39" s="45" t="s">
        <v>31</v>
      </c>
      <c r="C39" s="16" t="s">
        <v>5</v>
      </c>
      <c r="D39" s="16">
        <v>110</v>
      </c>
      <c r="E39" s="3" t="s">
        <v>32</v>
      </c>
    </row>
    <row r="40" spans="1:5" ht="16.5">
      <c r="A40" s="45"/>
      <c r="B40" s="45"/>
      <c r="C40" s="16" t="s">
        <v>7</v>
      </c>
      <c r="D40" s="16">
        <v>60</v>
      </c>
      <c r="E40" s="3" t="s">
        <v>32</v>
      </c>
    </row>
    <row r="41" spans="1:5" ht="16.5">
      <c r="A41" s="45"/>
      <c r="B41" s="45"/>
      <c r="C41" s="16" t="s">
        <v>15</v>
      </c>
      <c r="D41" s="16">
        <v>50</v>
      </c>
      <c r="E41" s="3" t="s">
        <v>32</v>
      </c>
    </row>
    <row r="42" spans="1:5" ht="16.5">
      <c r="A42" s="45"/>
      <c r="B42" s="45"/>
      <c r="C42" s="4" t="s">
        <v>16</v>
      </c>
      <c r="D42" s="16">
        <v>60</v>
      </c>
      <c r="E42" s="3" t="s">
        <v>32</v>
      </c>
    </row>
    <row r="43" spans="1:5" ht="16.5">
      <c r="A43" s="45"/>
      <c r="B43" s="45"/>
      <c r="C43" s="4" t="s">
        <v>17</v>
      </c>
      <c r="D43" s="16">
        <v>80</v>
      </c>
      <c r="E43" s="3" t="s">
        <v>32</v>
      </c>
    </row>
    <row r="44" spans="1:5" ht="16.5">
      <c r="A44" s="45"/>
      <c r="B44" s="45"/>
      <c r="C44" s="4" t="s">
        <v>20</v>
      </c>
      <c r="D44" s="16">
        <v>180</v>
      </c>
      <c r="E44" s="3" t="s">
        <v>32</v>
      </c>
    </row>
    <row r="45" spans="1:5" ht="16.5">
      <c r="A45" s="45"/>
      <c r="B45" s="45" t="s">
        <v>33</v>
      </c>
      <c r="C45" s="16" t="s">
        <v>5</v>
      </c>
      <c r="D45" s="16">
        <v>40</v>
      </c>
      <c r="E45" s="3" t="s">
        <v>34</v>
      </c>
    </row>
    <row r="46" spans="1:5" ht="16.5">
      <c r="A46" s="45"/>
      <c r="B46" s="45"/>
      <c r="C46" s="4" t="s">
        <v>16</v>
      </c>
      <c r="D46" s="16">
        <v>30</v>
      </c>
      <c r="E46" s="3" t="s">
        <v>34</v>
      </c>
    </row>
    <row r="47" spans="1:5" ht="16.5">
      <c r="A47" s="45"/>
      <c r="B47" s="45" t="s">
        <v>35</v>
      </c>
      <c r="C47" s="16" t="s">
        <v>5</v>
      </c>
      <c r="D47" s="16">
        <v>60</v>
      </c>
      <c r="E47" s="3" t="s">
        <v>36</v>
      </c>
    </row>
    <row r="48" spans="1:5" ht="16.5">
      <c r="A48" s="45"/>
      <c r="B48" s="45"/>
      <c r="C48" s="16" t="s">
        <v>7</v>
      </c>
      <c r="D48" s="16">
        <v>10</v>
      </c>
      <c r="E48" s="3" t="s">
        <v>36</v>
      </c>
    </row>
    <row r="49" spans="1:5" ht="16.5">
      <c r="A49" s="45"/>
      <c r="B49" s="45" t="s">
        <v>37</v>
      </c>
      <c r="C49" s="16" t="s">
        <v>5</v>
      </c>
      <c r="D49" s="16">
        <v>90</v>
      </c>
      <c r="E49" s="3" t="s">
        <v>38</v>
      </c>
    </row>
    <row r="50" spans="1:5" ht="16.5">
      <c r="A50" s="45"/>
      <c r="B50" s="45"/>
      <c r="C50" s="4" t="s">
        <v>16</v>
      </c>
      <c r="D50" s="16">
        <v>35</v>
      </c>
      <c r="E50" s="3" t="s">
        <v>38</v>
      </c>
    </row>
    <row r="51" spans="1:5" ht="16.5">
      <c r="A51" s="45"/>
      <c r="B51" s="45" t="s">
        <v>39</v>
      </c>
      <c r="C51" s="16" t="s">
        <v>5</v>
      </c>
      <c r="D51" s="16">
        <v>160</v>
      </c>
      <c r="E51" s="3" t="s">
        <v>40</v>
      </c>
    </row>
    <row r="52" spans="1:5" ht="16.5">
      <c r="A52" s="45"/>
      <c r="B52" s="45"/>
      <c r="C52" s="16" t="s">
        <v>7</v>
      </c>
      <c r="D52" s="16">
        <v>70</v>
      </c>
      <c r="E52" s="3" t="s">
        <v>40</v>
      </c>
    </row>
    <row r="53" spans="1:5" ht="16.5">
      <c r="A53" s="45"/>
      <c r="B53" s="45"/>
      <c r="C53" s="4" t="s">
        <v>16</v>
      </c>
      <c r="D53" s="16">
        <v>60</v>
      </c>
      <c r="E53" s="3" t="s">
        <v>40</v>
      </c>
    </row>
    <row r="54" spans="1:5" ht="16.5">
      <c r="A54" s="45"/>
      <c r="B54" s="45" t="s">
        <v>41</v>
      </c>
      <c r="C54" s="16" t="s">
        <v>7</v>
      </c>
      <c r="D54" s="16">
        <v>350</v>
      </c>
      <c r="E54" s="3" t="s">
        <v>42</v>
      </c>
    </row>
    <row r="55" spans="1:5" ht="16.5">
      <c r="A55" s="45"/>
      <c r="B55" s="45"/>
      <c r="C55" s="4" t="s">
        <v>17</v>
      </c>
      <c r="D55" s="16">
        <v>50</v>
      </c>
      <c r="E55" s="3" t="s">
        <v>42</v>
      </c>
    </row>
    <row r="56" spans="1:5" ht="16.5">
      <c r="A56" s="45"/>
      <c r="B56" s="45" t="s">
        <v>43</v>
      </c>
      <c r="C56" s="16" t="s">
        <v>15</v>
      </c>
      <c r="D56" s="16">
        <v>100</v>
      </c>
      <c r="E56" s="3" t="s">
        <v>44</v>
      </c>
    </row>
    <row r="57" spans="1:5" ht="16.5">
      <c r="A57" s="45"/>
      <c r="B57" s="45"/>
      <c r="C57" s="4" t="s">
        <v>16</v>
      </c>
      <c r="D57" s="16">
        <v>60</v>
      </c>
      <c r="E57" s="3" t="s">
        <v>44</v>
      </c>
    </row>
    <row r="58" spans="1:5" ht="16.5">
      <c r="A58" s="45"/>
      <c r="B58" s="4" t="s">
        <v>45</v>
      </c>
      <c r="C58" s="4" t="s">
        <v>16</v>
      </c>
      <c r="D58" s="16">
        <v>140</v>
      </c>
      <c r="E58" s="3" t="s">
        <v>46</v>
      </c>
    </row>
    <row r="59" spans="1:5" ht="16.5">
      <c r="A59" s="45"/>
      <c r="B59" s="45" t="s">
        <v>47</v>
      </c>
      <c r="C59" s="4" t="s">
        <v>16</v>
      </c>
      <c r="D59" s="16">
        <v>100</v>
      </c>
      <c r="E59" s="3" t="s">
        <v>48</v>
      </c>
    </row>
    <row r="60" spans="1:5" ht="16.5">
      <c r="A60" s="45"/>
      <c r="B60" s="45"/>
      <c r="C60" s="4" t="s">
        <v>20</v>
      </c>
      <c r="D60" s="16">
        <v>35</v>
      </c>
      <c r="E60" s="3" t="s">
        <v>48</v>
      </c>
    </row>
    <row r="61" spans="1:5" ht="33">
      <c r="A61" s="45" t="s">
        <v>49</v>
      </c>
      <c r="B61" s="4" t="s">
        <v>50</v>
      </c>
      <c r="C61" s="2" t="s">
        <v>5</v>
      </c>
      <c r="D61" s="2">
        <v>40</v>
      </c>
      <c r="E61" s="3" t="s">
        <v>51</v>
      </c>
    </row>
    <row r="62" spans="1:5" ht="33">
      <c r="A62" s="45"/>
      <c r="B62" s="4" t="s">
        <v>52</v>
      </c>
      <c r="C62" s="2" t="s">
        <v>5</v>
      </c>
      <c r="D62" s="2">
        <v>80</v>
      </c>
      <c r="E62" s="3" t="s">
        <v>44</v>
      </c>
    </row>
    <row r="63" spans="1:5" ht="16.5">
      <c r="A63" s="45"/>
      <c r="B63" s="45" t="s">
        <v>53</v>
      </c>
      <c r="C63" s="2" t="s">
        <v>5</v>
      </c>
      <c r="D63" s="2">
        <v>150</v>
      </c>
      <c r="E63" s="3" t="s">
        <v>54</v>
      </c>
    </row>
    <row r="64" spans="1:5" ht="16.5">
      <c r="A64" s="45"/>
      <c r="B64" s="45"/>
      <c r="C64" s="2" t="s">
        <v>7</v>
      </c>
      <c r="D64" s="2">
        <v>100</v>
      </c>
      <c r="E64" s="3" t="s">
        <v>55</v>
      </c>
    </row>
    <row r="65" spans="1:5" ht="16.5">
      <c r="A65" s="45"/>
      <c r="B65" s="45" t="s">
        <v>56</v>
      </c>
      <c r="C65" s="2" t="s">
        <v>5</v>
      </c>
      <c r="D65" s="2">
        <v>80</v>
      </c>
      <c r="E65" s="3" t="s">
        <v>51</v>
      </c>
    </row>
    <row r="66" spans="1:5" ht="16.5">
      <c r="A66" s="45"/>
      <c r="B66" s="45"/>
      <c r="C66" s="2" t="s">
        <v>7</v>
      </c>
      <c r="D66" s="2">
        <v>80</v>
      </c>
      <c r="E66" s="3" t="s">
        <v>51</v>
      </c>
    </row>
    <row r="67" spans="1:5" ht="16.5">
      <c r="A67" s="45"/>
      <c r="B67" s="45"/>
      <c r="C67" s="4" t="s">
        <v>16</v>
      </c>
      <c r="D67" s="2">
        <v>50</v>
      </c>
      <c r="E67" s="3" t="s">
        <v>51</v>
      </c>
    </row>
    <row r="68" spans="1:5" ht="16.5">
      <c r="A68" s="49" t="s">
        <v>57</v>
      </c>
      <c r="B68" s="45" t="s">
        <v>58</v>
      </c>
      <c r="C68" s="2" t="s">
        <v>7</v>
      </c>
      <c r="D68" s="2">
        <v>250</v>
      </c>
      <c r="E68" s="3" t="s">
        <v>19</v>
      </c>
    </row>
    <row r="69" spans="1:5" ht="16.5">
      <c r="A69" s="49"/>
      <c r="B69" s="45"/>
      <c r="C69" s="2" t="s">
        <v>15</v>
      </c>
      <c r="D69" s="2">
        <v>100</v>
      </c>
      <c r="E69" s="3" t="s">
        <v>19</v>
      </c>
    </row>
    <row r="70" spans="1:5" ht="16.5">
      <c r="A70" s="49"/>
      <c r="B70" s="45"/>
      <c r="C70" s="4" t="s">
        <v>17</v>
      </c>
      <c r="D70" s="2">
        <v>200</v>
      </c>
      <c r="E70" s="3" t="s">
        <v>19</v>
      </c>
    </row>
    <row r="71" spans="1:5" ht="16.5">
      <c r="A71" s="49"/>
      <c r="B71" s="45"/>
      <c r="C71" s="4" t="s">
        <v>20</v>
      </c>
      <c r="D71" s="2">
        <v>60</v>
      </c>
      <c r="E71" s="3" t="s">
        <v>19</v>
      </c>
    </row>
    <row r="72" spans="1:5" ht="50.25">
      <c r="A72" s="49"/>
      <c r="B72" s="45"/>
      <c r="C72" s="4" t="s">
        <v>59</v>
      </c>
      <c r="D72" s="2">
        <v>50</v>
      </c>
      <c r="E72" s="3" t="s">
        <v>19</v>
      </c>
    </row>
    <row r="73" spans="1:5" ht="16.5">
      <c r="A73" s="49"/>
      <c r="B73" s="45"/>
      <c r="C73" s="4" t="s">
        <v>60</v>
      </c>
      <c r="D73" s="2">
        <v>100</v>
      </c>
      <c r="E73" s="3" t="s">
        <v>19</v>
      </c>
    </row>
    <row r="74" spans="1:5" ht="16.5">
      <c r="A74" s="49"/>
      <c r="B74" s="45"/>
      <c r="C74" s="4" t="s">
        <v>61</v>
      </c>
      <c r="D74" s="2">
        <v>100</v>
      </c>
      <c r="E74" s="3" t="s">
        <v>19</v>
      </c>
    </row>
    <row r="75" spans="1:5" ht="16.5">
      <c r="A75" s="49"/>
      <c r="B75" s="45"/>
      <c r="C75" s="4" t="s">
        <v>62</v>
      </c>
      <c r="D75" s="2">
        <v>50</v>
      </c>
      <c r="E75" s="3" t="s">
        <v>19</v>
      </c>
    </row>
    <row r="76" spans="1:5" ht="16.5">
      <c r="A76" s="49"/>
      <c r="B76" s="45" t="s">
        <v>63</v>
      </c>
      <c r="C76" s="2" t="s">
        <v>7</v>
      </c>
      <c r="D76" s="2">
        <v>500</v>
      </c>
      <c r="E76" s="3" t="s">
        <v>32</v>
      </c>
    </row>
    <row r="77" spans="1:5" ht="16.5">
      <c r="A77" s="49"/>
      <c r="B77" s="45"/>
      <c r="C77" s="4" t="s">
        <v>17</v>
      </c>
      <c r="D77" s="2">
        <v>200</v>
      </c>
      <c r="E77" s="3" t="s">
        <v>32</v>
      </c>
    </row>
    <row r="78" spans="1:5" ht="16.5">
      <c r="A78" s="49"/>
      <c r="B78" s="45"/>
      <c r="C78" s="4" t="s">
        <v>20</v>
      </c>
      <c r="D78" s="2">
        <v>60</v>
      </c>
      <c r="E78" s="3" t="s">
        <v>32</v>
      </c>
    </row>
    <row r="79" spans="1:5" ht="50.25">
      <c r="A79" s="49"/>
      <c r="B79" s="45"/>
      <c r="C79" s="4" t="s">
        <v>59</v>
      </c>
      <c r="D79" s="2">
        <v>200</v>
      </c>
      <c r="E79" s="3" t="s">
        <v>32</v>
      </c>
    </row>
    <row r="80" spans="1:5" ht="16.5">
      <c r="A80" s="49"/>
      <c r="B80" s="45"/>
      <c r="C80" s="4" t="s">
        <v>60</v>
      </c>
      <c r="D80" s="2">
        <v>100</v>
      </c>
      <c r="E80" s="3" t="s">
        <v>32</v>
      </c>
    </row>
    <row r="81" spans="1:5" ht="16.5">
      <c r="A81" s="49"/>
      <c r="B81" s="45"/>
      <c r="C81" s="4" t="s">
        <v>61</v>
      </c>
      <c r="D81" s="2">
        <v>100</v>
      </c>
      <c r="E81" s="3" t="s">
        <v>32</v>
      </c>
    </row>
    <row r="82" spans="1:5" ht="16.5">
      <c r="A82" s="49"/>
      <c r="B82" s="45"/>
      <c r="C82" s="4" t="s">
        <v>62</v>
      </c>
      <c r="D82" s="2">
        <v>100</v>
      </c>
      <c r="E82" s="3" t="s">
        <v>32</v>
      </c>
    </row>
    <row r="83" spans="1:5" ht="16.5">
      <c r="A83" s="46" t="s">
        <v>64</v>
      </c>
      <c r="B83" s="63" t="s">
        <v>65</v>
      </c>
      <c r="C83" s="7" t="s">
        <v>66</v>
      </c>
      <c r="D83" s="8">
        <v>500</v>
      </c>
      <c r="E83" s="64" t="s">
        <v>67</v>
      </c>
    </row>
    <row r="84" spans="1:5" ht="16.5">
      <c r="A84" s="46"/>
      <c r="B84" s="63"/>
      <c r="C84" s="7" t="s">
        <v>68</v>
      </c>
      <c r="D84" s="8">
        <v>2300</v>
      </c>
      <c r="E84" s="64"/>
    </row>
    <row r="85" spans="1:5" ht="16.5">
      <c r="A85" s="46"/>
      <c r="B85" s="46" t="s">
        <v>69</v>
      </c>
      <c r="C85" s="7" t="s">
        <v>70</v>
      </c>
      <c r="D85" s="8">
        <v>250</v>
      </c>
      <c r="E85" s="8">
        <v>42.5</v>
      </c>
    </row>
    <row r="86" spans="1:5" ht="16.5">
      <c r="A86" s="46"/>
      <c r="B86" s="46"/>
      <c r="C86" s="9" t="s">
        <v>71</v>
      </c>
      <c r="D86" s="8">
        <v>2000</v>
      </c>
      <c r="E86" s="8" t="s">
        <v>72</v>
      </c>
    </row>
    <row r="87" spans="1:5" ht="16.5">
      <c r="A87" s="46"/>
      <c r="B87" s="46"/>
      <c r="C87" s="7" t="s">
        <v>73</v>
      </c>
      <c r="D87" s="8">
        <v>3650</v>
      </c>
      <c r="E87" s="8" t="s">
        <v>74</v>
      </c>
    </row>
    <row r="88" spans="1:5" ht="16.5">
      <c r="A88" s="46"/>
      <c r="B88" s="4" t="s">
        <v>75</v>
      </c>
      <c r="C88" s="2" t="s">
        <v>71</v>
      </c>
      <c r="D88" s="8">
        <v>2200</v>
      </c>
      <c r="E88" s="4" t="s">
        <v>76</v>
      </c>
    </row>
    <row r="89" spans="1:5" ht="16.5">
      <c r="A89" s="46"/>
      <c r="B89" s="10" t="s">
        <v>77</v>
      </c>
      <c r="C89" s="9" t="s">
        <v>71</v>
      </c>
      <c r="D89" s="8">
        <v>500</v>
      </c>
      <c r="E89" s="8" t="s">
        <v>78</v>
      </c>
    </row>
    <row r="90" spans="1:5" ht="16.5">
      <c r="A90" s="46"/>
      <c r="B90" s="10" t="s">
        <v>79</v>
      </c>
      <c r="C90" s="9" t="s">
        <v>71</v>
      </c>
      <c r="D90" s="8">
        <v>500</v>
      </c>
      <c r="E90" s="8" t="s">
        <v>80</v>
      </c>
    </row>
    <row r="91" spans="1:5" ht="16.5">
      <c r="A91" s="46"/>
      <c r="B91" s="7" t="s">
        <v>81</v>
      </c>
      <c r="C91" s="7" t="s">
        <v>82</v>
      </c>
      <c r="D91" s="8">
        <v>900</v>
      </c>
      <c r="E91" s="8" t="s">
        <v>83</v>
      </c>
    </row>
    <row r="92" spans="1:5" ht="16.5">
      <c r="A92" s="46"/>
      <c r="B92" s="46" t="s">
        <v>84</v>
      </c>
      <c r="C92" s="7" t="s">
        <v>82</v>
      </c>
      <c r="D92" s="8">
        <v>1500</v>
      </c>
      <c r="E92" s="8" t="s">
        <v>85</v>
      </c>
    </row>
    <row r="93" spans="1:5" ht="33">
      <c r="A93" s="46"/>
      <c r="B93" s="45"/>
      <c r="C93" s="4" t="s">
        <v>86</v>
      </c>
      <c r="D93" s="8">
        <v>1000</v>
      </c>
      <c r="E93" s="11" t="s">
        <v>87</v>
      </c>
    </row>
    <row r="94" spans="1:5" ht="16.5">
      <c r="A94" s="46"/>
      <c r="B94" s="12" t="s">
        <v>88</v>
      </c>
      <c r="C94" s="9" t="s">
        <v>89</v>
      </c>
      <c r="D94" s="8">
        <v>60</v>
      </c>
      <c r="E94" s="13">
        <v>484.5</v>
      </c>
    </row>
    <row r="95" spans="1:5" ht="50.25">
      <c r="A95" s="46" t="s">
        <v>90</v>
      </c>
      <c r="B95" s="10" t="s">
        <v>91</v>
      </c>
      <c r="C95" s="10" t="s">
        <v>92</v>
      </c>
      <c r="D95" s="8">
        <v>1500000</v>
      </c>
      <c r="E95" s="10" t="s">
        <v>93</v>
      </c>
    </row>
    <row r="96" spans="1:5" ht="16.5">
      <c r="A96" s="46"/>
      <c r="B96" s="7" t="s">
        <v>94</v>
      </c>
      <c r="C96" s="5" t="s">
        <v>95</v>
      </c>
      <c r="D96" s="8">
        <v>960</v>
      </c>
      <c r="E96" s="10">
        <v>137.9</v>
      </c>
    </row>
    <row r="97" spans="1:5" ht="50.25">
      <c r="A97" s="46"/>
      <c r="B97" s="5" t="s">
        <v>96</v>
      </c>
      <c r="C97" s="5" t="s">
        <v>97</v>
      </c>
      <c r="D97" s="8">
        <v>30000</v>
      </c>
      <c r="E97" s="10" t="s">
        <v>98</v>
      </c>
    </row>
    <row r="98" spans="1:5" ht="84">
      <c r="A98" s="46" t="s">
        <v>99</v>
      </c>
      <c r="B98" s="5" t="s">
        <v>100</v>
      </c>
      <c r="C98" s="5" t="s">
        <v>101</v>
      </c>
      <c r="D98" s="8">
        <v>1000</v>
      </c>
      <c r="E98" s="10">
        <v>110</v>
      </c>
    </row>
    <row r="99" spans="1:5" ht="16.5">
      <c r="A99" s="46"/>
      <c r="B99" s="5" t="s">
        <v>102</v>
      </c>
      <c r="C99" s="5" t="s">
        <v>103</v>
      </c>
      <c r="D99" s="8">
        <v>300</v>
      </c>
      <c r="E99" s="10">
        <v>120</v>
      </c>
    </row>
    <row r="100" spans="1:5" ht="16.5">
      <c r="A100" s="46"/>
      <c r="B100" s="5" t="s">
        <v>104</v>
      </c>
      <c r="C100" s="5" t="s">
        <v>103</v>
      </c>
      <c r="D100" s="8">
        <v>300</v>
      </c>
      <c r="E100" s="10">
        <v>195</v>
      </c>
    </row>
    <row r="101" spans="1:5" ht="16.5">
      <c r="A101" s="46"/>
      <c r="B101" s="5" t="s">
        <v>105</v>
      </c>
      <c r="C101" s="5" t="s">
        <v>103</v>
      </c>
      <c r="D101" s="8">
        <v>300</v>
      </c>
      <c r="E101" s="10">
        <v>203</v>
      </c>
    </row>
    <row r="102" spans="1:5" ht="16.5">
      <c r="A102" s="46"/>
      <c r="B102" s="5" t="s">
        <v>106</v>
      </c>
      <c r="C102" s="5" t="s">
        <v>103</v>
      </c>
      <c r="D102" s="8">
        <v>900</v>
      </c>
      <c r="E102" s="10">
        <v>1940</v>
      </c>
    </row>
    <row r="103" spans="1:5" ht="16.5">
      <c r="A103" s="46" t="s">
        <v>107</v>
      </c>
      <c r="B103" s="46" t="s">
        <v>108</v>
      </c>
      <c r="C103" s="5" t="s">
        <v>103</v>
      </c>
      <c r="D103" s="8">
        <v>250</v>
      </c>
      <c r="E103" s="48" t="s">
        <v>109</v>
      </c>
    </row>
    <row r="104" spans="1:5" ht="16.5">
      <c r="A104" s="46"/>
      <c r="B104" s="46"/>
      <c r="C104" s="5" t="s">
        <v>66</v>
      </c>
      <c r="D104" s="8">
        <v>130</v>
      </c>
      <c r="E104" s="48"/>
    </row>
    <row r="105" spans="1:5" ht="16.5">
      <c r="A105" s="46"/>
      <c r="B105" s="46" t="s">
        <v>110</v>
      </c>
      <c r="C105" s="5" t="s">
        <v>103</v>
      </c>
      <c r="D105" s="8">
        <v>250</v>
      </c>
      <c r="E105" s="48" t="s">
        <v>111</v>
      </c>
    </row>
    <row r="106" spans="1:5" ht="16.5">
      <c r="A106" s="46"/>
      <c r="B106" s="46"/>
      <c r="C106" s="5" t="s">
        <v>66</v>
      </c>
      <c r="D106" s="8">
        <v>120</v>
      </c>
      <c r="E106" s="48"/>
    </row>
    <row r="107" spans="1:5" ht="16.5">
      <c r="A107" s="46"/>
      <c r="B107" s="46"/>
      <c r="C107" s="5" t="s">
        <v>112</v>
      </c>
      <c r="D107" s="8">
        <v>120</v>
      </c>
      <c r="E107" s="48"/>
    </row>
    <row r="108" spans="1:5" ht="16.5">
      <c r="A108" s="45" t="s">
        <v>614</v>
      </c>
      <c r="B108" s="4" t="s">
        <v>113</v>
      </c>
      <c r="C108" s="2" t="s">
        <v>114</v>
      </c>
      <c r="D108" s="14">
        <v>5000</v>
      </c>
      <c r="E108" s="15" t="s">
        <v>115</v>
      </c>
    </row>
    <row r="109" spans="1:5" ht="16.5">
      <c r="A109" s="49"/>
      <c r="B109" s="46" t="s">
        <v>116</v>
      </c>
      <c r="C109" s="2" t="s">
        <v>117</v>
      </c>
      <c r="D109" s="17">
        <v>1500</v>
      </c>
      <c r="E109" s="18" t="s">
        <v>118</v>
      </c>
    </row>
    <row r="110" spans="1:5" ht="33">
      <c r="A110" s="49"/>
      <c r="B110" s="45"/>
      <c r="C110" s="5" t="s">
        <v>119</v>
      </c>
      <c r="D110" s="5">
        <v>1000</v>
      </c>
      <c r="E110" s="5" t="s">
        <v>120</v>
      </c>
    </row>
    <row r="111" spans="1:5" ht="33">
      <c r="A111" s="49"/>
      <c r="B111" s="60" t="s">
        <v>121</v>
      </c>
      <c r="C111" s="5" t="s">
        <v>119</v>
      </c>
      <c r="D111" s="5">
        <v>1000</v>
      </c>
      <c r="E111" s="5">
        <v>280</v>
      </c>
    </row>
    <row r="112" spans="1:5" ht="27" customHeight="1">
      <c r="A112" s="49"/>
      <c r="B112" s="45"/>
      <c r="C112" s="2" t="s">
        <v>117</v>
      </c>
      <c r="D112" s="17">
        <v>1500</v>
      </c>
      <c r="E112" s="19" t="s">
        <v>122</v>
      </c>
    </row>
    <row r="113" spans="1:5" ht="16.5">
      <c r="A113" s="49"/>
      <c r="B113" s="45"/>
      <c r="C113" s="2" t="s">
        <v>71</v>
      </c>
      <c r="D113" s="4">
        <v>1500</v>
      </c>
      <c r="E113" s="20" t="s">
        <v>123</v>
      </c>
    </row>
    <row r="114" spans="1:5" ht="33">
      <c r="A114" s="49"/>
      <c r="B114" s="61" t="s">
        <v>124</v>
      </c>
      <c r="C114" s="5" t="s">
        <v>119</v>
      </c>
      <c r="D114" s="5">
        <v>200</v>
      </c>
      <c r="E114" s="5">
        <v>325</v>
      </c>
    </row>
    <row r="115" spans="1:5" ht="33">
      <c r="A115" s="49"/>
      <c r="B115" s="61"/>
      <c r="C115" s="10" t="s">
        <v>125</v>
      </c>
      <c r="D115" s="14">
        <v>300</v>
      </c>
      <c r="E115" s="21">
        <v>350</v>
      </c>
    </row>
    <row r="116" spans="1:5" ht="16.5">
      <c r="A116" s="49"/>
      <c r="B116" s="62" t="s">
        <v>126</v>
      </c>
      <c r="C116" s="2" t="s">
        <v>127</v>
      </c>
      <c r="D116" s="5">
        <v>200</v>
      </c>
      <c r="E116" s="18" t="s">
        <v>128</v>
      </c>
    </row>
    <row r="117" spans="1:5" ht="33">
      <c r="A117" s="49"/>
      <c r="B117" s="45"/>
      <c r="C117" s="10" t="s">
        <v>125</v>
      </c>
      <c r="D117" s="14">
        <v>300</v>
      </c>
      <c r="E117" s="21">
        <v>1070</v>
      </c>
    </row>
    <row r="118" spans="1:5" ht="33">
      <c r="A118" s="49"/>
      <c r="B118" s="45"/>
      <c r="C118" s="10" t="s">
        <v>125</v>
      </c>
      <c r="D118" s="14">
        <v>300</v>
      </c>
      <c r="E118" s="21">
        <v>1070</v>
      </c>
    </row>
    <row r="119" spans="1:5" ht="16.5">
      <c r="A119" s="45" t="s">
        <v>615</v>
      </c>
      <c r="B119" s="63" t="s">
        <v>129</v>
      </c>
      <c r="C119" s="6" t="s">
        <v>130</v>
      </c>
      <c r="D119" s="6">
        <v>200</v>
      </c>
      <c r="E119" s="22" t="s">
        <v>131</v>
      </c>
    </row>
    <row r="120" spans="1:5" ht="16.5">
      <c r="A120" s="45"/>
      <c r="B120" s="63"/>
      <c r="C120" s="2" t="s">
        <v>132</v>
      </c>
      <c r="D120" s="23">
        <v>1200</v>
      </c>
      <c r="E120" s="11" t="s">
        <v>133</v>
      </c>
    </row>
    <row r="121" spans="1:5" ht="16.5">
      <c r="A121" s="45"/>
      <c r="B121" s="63"/>
      <c r="C121" s="2" t="s">
        <v>71</v>
      </c>
      <c r="D121" s="16">
        <v>800</v>
      </c>
      <c r="E121" s="18" t="s">
        <v>134</v>
      </c>
    </row>
    <row r="122" spans="1:5" ht="33">
      <c r="A122" s="45"/>
      <c r="B122" s="24" t="s">
        <v>135</v>
      </c>
      <c r="C122" s="10" t="s">
        <v>125</v>
      </c>
      <c r="D122" s="65">
        <v>500</v>
      </c>
      <c r="E122" s="21" t="s">
        <v>136</v>
      </c>
    </row>
    <row r="123" spans="1:5" ht="33">
      <c r="A123" s="45"/>
      <c r="B123" s="24" t="s">
        <v>137</v>
      </c>
      <c r="C123" s="10" t="s">
        <v>125</v>
      </c>
      <c r="D123" s="65">
        <v>500</v>
      </c>
      <c r="E123" s="21" t="s">
        <v>138</v>
      </c>
    </row>
    <row r="124" spans="1:5" ht="33">
      <c r="A124" s="45"/>
      <c r="B124" s="24" t="s">
        <v>139</v>
      </c>
      <c r="C124" s="10" t="s">
        <v>125</v>
      </c>
      <c r="D124" s="65">
        <v>300</v>
      </c>
      <c r="E124" s="21">
        <v>350</v>
      </c>
    </row>
    <row r="125" spans="1:5" ht="16.5">
      <c r="A125" s="45" t="s">
        <v>612</v>
      </c>
      <c r="B125" s="46" t="s">
        <v>140</v>
      </c>
      <c r="C125" s="2" t="s">
        <v>114</v>
      </c>
      <c r="D125" s="65">
        <v>3000</v>
      </c>
      <c r="E125" s="66" t="s">
        <v>141</v>
      </c>
    </row>
    <row r="126" spans="1:5" ht="16.5">
      <c r="A126" s="45"/>
      <c r="B126" s="46"/>
      <c r="C126" s="4" t="s">
        <v>142</v>
      </c>
      <c r="D126" s="65">
        <v>5000</v>
      </c>
      <c r="E126" s="66" t="s">
        <v>143</v>
      </c>
    </row>
    <row r="127" spans="1:5" ht="33.75" customHeight="1">
      <c r="A127" s="45"/>
      <c r="B127" s="5" t="s">
        <v>144</v>
      </c>
      <c r="C127" s="2" t="s">
        <v>145</v>
      </c>
      <c r="D127" s="16">
        <v>6050</v>
      </c>
      <c r="E127" s="18" t="s">
        <v>146</v>
      </c>
    </row>
    <row r="128" spans="1:5" ht="81.75" customHeight="1">
      <c r="A128" s="45"/>
      <c r="B128" s="4" t="s">
        <v>147</v>
      </c>
      <c r="C128" s="4" t="s">
        <v>148</v>
      </c>
      <c r="D128" s="25">
        <v>2000</v>
      </c>
      <c r="E128" s="26" t="s">
        <v>149</v>
      </c>
    </row>
    <row r="129" spans="1:5" ht="16.5">
      <c r="A129" s="45" t="s">
        <v>613</v>
      </c>
      <c r="B129" s="4" t="s">
        <v>150</v>
      </c>
      <c r="C129" s="2" t="s">
        <v>114</v>
      </c>
      <c r="D129" s="65">
        <v>150</v>
      </c>
      <c r="E129" s="66" t="s">
        <v>151</v>
      </c>
    </row>
    <row r="130" spans="1:5" ht="33">
      <c r="A130" s="45"/>
      <c r="B130" s="5" t="s">
        <v>152</v>
      </c>
      <c r="C130" s="5" t="s">
        <v>119</v>
      </c>
      <c r="D130" s="5">
        <v>500</v>
      </c>
      <c r="E130" s="5">
        <v>790</v>
      </c>
    </row>
    <row r="131" spans="1:5" ht="33">
      <c r="A131" s="45"/>
      <c r="B131" s="46" t="s">
        <v>153</v>
      </c>
      <c r="C131" s="5" t="s">
        <v>119</v>
      </c>
      <c r="D131" s="67">
        <v>200</v>
      </c>
      <c r="E131" s="5">
        <v>1100</v>
      </c>
    </row>
    <row r="132" spans="1:5" ht="16.5">
      <c r="A132" s="45"/>
      <c r="B132" s="45"/>
      <c r="C132" s="2" t="s">
        <v>154</v>
      </c>
      <c r="D132" s="16">
        <v>480</v>
      </c>
      <c r="E132" s="18" t="s">
        <v>155</v>
      </c>
    </row>
    <row r="133" spans="1:5" ht="33">
      <c r="A133" s="45"/>
      <c r="B133" s="46" t="s">
        <v>156</v>
      </c>
      <c r="C133" s="5" t="s">
        <v>119</v>
      </c>
      <c r="D133" s="67">
        <v>100</v>
      </c>
      <c r="E133" s="5">
        <v>350</v>
      </c>
    </row>
    <row r="134" spans="1:5" ht="16.5">
      <c r="A134" s="45"/>
      <c r="B134" s="45"/>
      <c r="C134" s="2" t="s">
        <v>154</v>
      </c>
      <c r="D134" s="2">
        <v>32</v>
      </c>
      <c r="E134" s="18" t="s">
        <v>157</v>
      </c>
    </row>
    <row r="135" spans="1:5" ht="16.5">
      <c r="A135" s="76" t="s">
        <v>616</v>
      </c>
      <c r="B135" s="4" t="s">
        <v>158</v>
      </c>
      <c r="C135" s="2" t="s">
        <v>71</v>
      </c>
      <c r="D135" s="4">
        <v>600</v>
      </c>
      <c r="E135" s="4">
        <v>1140</v>
      </c>
    </row>
    <row r="136" spans="1:5" ht="16.5">
      <c r="A136" s="49"/>
      <c r="B136" s="45" t="s">
        <v>159</v>
      </c>
      <c r="C136" s="2" t="s">
        <v>114</v>
      </c>
      <c r="D136" s="14">
        <v>900</v>
      </c>
      <c r="E136" s="15" t="s">
        <v>160</v>
      </c>
    </row>
    <row r="137" spans="1:5" ht="16.5">
      <c r="A137" s="49"/>
      <c r="B137" s="45"/>
      <c r="C137" s="2" t="s">
        <v>154</v>
      </c>
      <c r="D137" s="2">
        <v>120</v>
      </c>
      <c r="E137" s="18" t="s">
        <v>161</v>
      </c>
    </row>
    <row r="138" spans="1:5" ht="16.5">
      <c r="A138" s="49"/>
      <c r="B138" s="45"/>
      <c r="C138" s="2" t="s">
        <v>154</v>
      </c>
      <c r="D138" s="2">
        <v>200</v>
      </c>
      <c r="E138" s="27" t="s">
        <v>162</v>
      </c>
    </row>
    <row r="139" spans="1:5" ht="33">
      <c r="A139" s="49"/>
      <c r="B139" s="4" t="s">
        <v>163</v>
      </c>
      <c r="C139" s="2" t="s">
        <v>114</v>
      </c>
      <c r="D139" s="14">
        <v>1000</v>
      </c>
      <c r="E139" s="15" t="s">
        <v>164</v>
      </c>
    </row>
    <row r="140" spans="1:5" ht="16.5">
      <c r="A140" s="49"/>
      <c r="B140" s="4" t="s">
        <v>165</v>
      </c>
      <c r="C140" s="2" t="s">
        <v>114</v>
      </c>
      <c r="D140" s="14">
        <v>710</v>
      </c>
      <c r="E140" s="15" t="s">
        <v>166</v>
      </c>
    </row>
    <row r="141" spans="1:5" ht="33">
      <c r="A141" s="49"/>
      <c r="B141" s="45" t="s">
        <v>167</v>
      </c>
      <c r="C141" s="2" t="s">
        <v>71</v>
      </c>
      <c r="D141" s="4">
        <v>300</v>
      </c>
      <c r="E141" s="4" t="s">
        <v>168</v>
      </c>
    </row>
    <row r="142" spans="1:5" ht="16.5">
      <c r="A142" s="49"/>
      <c r="B142" s="45"/>
      <c r="C142" s="4" t="s">
        <v>169</v>
      </c>
      <c r="D142" s="4">
        <v>5000</v>
      </c>
      <c r="E142" s="4" t="s">
        <v>170</v>
      </c>
    </row>
    <row r="143" spans="1:5" ht="16.5">
      <c r="A143" s="45" t="s">
        <v>171</v>
      </c>
      <c r="B143" s="45" t="s">
        <v>172</v>
      </c>
      <c r="C143" s="2" t="s">
        <v>114</v>
      </c>
      <c r="D143" s="14">
        <v>500</v>
      </c>
      <c r="E143" s="15" t="s">
        <v>173</v>
      </c>
    </row>
    <row r="144" spans="1:5" ht="33">
      <c r="A144" s="45"/>
      <c r="B144" s="45"/>
      <c r="C144" s="5" t="s">
        <v>119</v>
      </c>
      <c r="D144" s="5">
        <v>50</v>
      </c>
      <c r="E144" s="5">
        <v>950</v>
      </c>
    </row>
    <row r="145" spans="1:5" ht="33">
      <c r="A145" s="45"/>
      <c r="B145" s="45"/>
      <c r="C145" s="2" t="s">
        <v>71</v>
      </c>
      <c r="D145" s="4">
        <v>300</v>
      </c>
      <c r="E145" s="4" t="s">
        <v>174</v>
      </c>
    </row>
    <row r="146" spans="1:5" ht="16.5">
      <c r="A146" s="45"/>
      <c r="B146" s="45"/>
      <c r="C146" s="4" t="s">
        <v>169</v>
      </c>
      <c r="D146" s="4">
        <v>5000</v>
      </c>
      <c r="E146" s="4">
        <v>45</v>
      </c>
    </row>
    <row r="147" spans="1:5" ht="16.5">
      <c r="A147" s="45" t="s">
        <v>617</v>
      </c>
      <c r="B147" s="4" t="s">
        <v>175</v>
      </c>
      <c r="C147" s="2" t="s">
        <v>176</v>
      </c>
      <c r="D147" s="25">
        <v>5000</v>
      </c>
      <c r="E147" s="26">
        <v>13.5</v>
      </c>
    </row>
    <row r="148" spans="1:5" ht="16.5">
      <c r="A148" s="45"/>
      <c r="B148" s="45" t="s">
        <v>177</v>
      </c>
      <c r="C148" s="2" t="s">
        <v>176</v>
      </c>
      <c r="D148" s="25">
        <v>3500</v>
      </c>
      <c r="E148" s="26">
        <v>22.74</v>
      </c>
    </row>
    <row r="149" spans="1:5" ht="33">
      <c r="A149" s="45"/>
      <c r="B149" s="45"/>
      <c r="C149" s="4" t="s">
        <v>86</v>
      </c>
      <c r="D149" s="23">
        <v>1000</v>
      </c>
      <c r="E149" s="11" t="s">
        <v>178</v>
      </c>
    </row>
    <row r="150" spans="1:5" ht="16.5">
      <c r="A150" s="45"/>
      <c r="B150" s="4" t="s">
        <v>179</v>
      </c>
      <c r="C150" s="2" t="s">
        <v>176</v>
      </c>
      <c r="D150" s="25">
        <v>1000</v>
      </c>
      <c r="E150" s="26">
        <v>109</v>
      </c>
    </row>
    <row r="151" spans="1:5" ht="16.5">
      <c r="A151" s="45"/>
      <c r="B151" s="4" t="s">
        <v>180</v>
      </c>
      <c r="C151" s="2" t="s">
        <v>176</v>
      </c>
      <c r="D151" s="25">
        <v>1000</v>
      </c>
      <c r="E151" s="26">
        <v>77</v>
      </c>
    </row>
    <row r="152" spans="1:5" ht="16.5">
      <c r="A152" s="45"/>
      <c r="B152" s="4" t="s">
        <v>181</v>
      </c>
      <c r="C152" s="2" t="s">
        <v>71</v>
      </c>
      <c r="D152" s="4">
        <v>300</v>
      </c>
      <c r="E152" s="4">
        <v>130</v>
      </c>
    </row>
    <row r="153" spans="1:5" ht="33">
      <c r="A153" s="45"/>
      <c r="B153" s="4" t="s">
        <v>182</v>
      </c>
      <c r="C153" s="2" t="s">
        <v>183</v>
      </c>
      <c r="D153" s="2">
        <v>300</v>
      </c>
      <c r="E153" s="18" t="s">
        <v>184</v>
      </c>
    </row>
    <row r="154" spans="1:5" ht="33">
      <c r="A154" s="45"/>
      <c r="B154" s="4" t="s">
        <v>185</v>
      </c>
      <c r="C154" s="2" t="s">
        <v>176</v>
      </c>
      <c r="D154" s="25">
        <v>3000</v>
      </c>
      <c r="E154" s="26">
        <v>25</v>
      </c>
    </row>
    <row r="155" spans="1:5" ht="33">
      <c r="A155" s="45"/>
      <c r="B155" s="4" t="s">
        <v>186</v>
      </c>
      <c r="C155" s="2" t="s">
        <v>176</v>
      </c>
      <c r="D155" s="25">
        <v>1000</v>
      </c>
      <c r="E155" s="26">
        <v>65</v>
      </c>
    </row>
    <row r="156" spans="1:5" ht="33">
      <c r="A156" s="45" t="s">
        <v>618</v>
      </c>
      <c r="B156" s="4" t="s">
        <v>187</v>
      </c>
      <c r="C156" s="2" t="s">
        <v>114</v>
      </c>
      <c r="D156" s="14">
        <v>700</v>
      </c>
      <c r="E156" s="15" t="s">
        <v>188</v>
      </c>
    </row>
    <row r="157" spans="1:5" ht="16.5">
      <c r="A157" s="49"/>
      <c r="B157" s="4" t="s">
        <v>189</v>
      </c>
      <c r="C157" s="2" t="s">
        <v>114</v>
      </c>
      <c r="D157" s="14">
        <v>700</v>
      </c>
      <c r="E157" s="15" t="s">
        <v>190</v>
      </c>
    </row>
    <row r="158" spans="1:5" ht="33">
      <c r="A158" s="49"/>
      <c r="B158" s="4" t="s">
        <v>191</v>
      </c>
      <c r="C158" s="2" t="s">
        <v>114</v>
      </c>
      <c r="D158" s="14">
        <v>300</v>
      </c>
      <c r="E158" s="15" t="s">
        <v>151</v>
      </c>
    </row>
    <row r="159" spans="1:5" ht="16.5">
      <c r="A159" s="49"/>
      <c r="B159" s="45" t="s">
        <v>192</v>
      </c>
      <c r="C159" s="2" t="s">
        <v>114</v>
      </c>
      <c r="D159" s="14">
        <v>700</v>
      </c>
      <c r="E159" s="15" t="s">
        <v>193</v>
      </c>
    </row>
    <row r="160" spans="1:5" ht="16.5">
      <c r="A160" s="49"/>
      <c r="B160" s="45"/>
      <c r="C160" s="4" t="s">
        <v>142</v>
      </c>
      <c r="D160" s="14">
        <v>300</v>
      </c>
      <c r="E160" s="15" t="s">
        <v>194</v>
      </c>
    </row>
    <row r="161" spans="1:5" ht="16.5">
      <c r="A161" s="49"/>
      <c r="B161" s="4" t="s">
        <v>195</v>
      </c>
      <c r="C161" s="2" t="s">
        <v>114</v>
      </c>
      <c r="D161" s="14">
        <v>500</v>
      </c>
      <c r="E161" s="15" t="s">
        <v>141</v>
      </c>
    </row>
    <row r="162" spans="1:5" ht="16.5">
      <c r="A162" s="49"/>
      <c r="B162" s="45" t="s">
        <v>196</v>
      </c>
      <c r="C162" s="2" t="s">
        <v>114</v>
      </c>
      <c r="D162" s="14">
        <v>1000</v>
      </c>
      <c r="E162" s="15" t="s">
        <v>197</v>
      </c>
    </row>
    <row r="163" spans="1:5" ht="16.5">
      <c r="A163" s="49"/>
      <c r="B163" s="45"/>
      <c r="C163" s="4" t="s">
        <v>142</v>
      </c>
      <c r="D163" s="28">
        <v>500</v>
      </c>
      <c r="E163" s="29" t="s">
        <v>198</v>
      </c>
    </row>
    <row r="164" spans="1:5" ht="16.5">
      <c r="A164" s="49"/>
      <c r="B164" s="45" t="s">
        <v>199</v>
      </c>
      <c r="C164" s="2" t="s">
        <v>114</v>
      </c>
      <c r="D164" s="14">
        <v>1000</v>
      </c>
      <c r="E164" s="15" t="s">
        <v>197</v>
      </c>
    </row>
    <row r="165" spans="1:5" ht="16.5">
      <c r="A165" s="49"/>
      <c r="B165" s="45"/>
      <c r="C165" s="2" t="s">
        <v>200</v>
      </c>
      <c r="D165" s="23">
        <v>250</v>
      </c>
      <c r="E165" s="11" t="s">
        <v>201</v>
      </c>
    </row>
    <row r="166" spans="1:5" ht="16.5">
      <c r="A166" s="49"/>
      <c r="B166" s="45"/>
      <c r="C166" s="4" t="s">
        <v>142</v>
      </c>
      <c r="D166" s="23">
        <v>500</v>
      </c>
      <c r="E166" s="11" t="s">
        <v>202</v>
      </c>
    </row>
    <row r="167" spans="1:5" ht="16.5">
      <c r="A167" s="49"/>
      <c r="B167" s="4" t="s">
        <v>203</v>
      </c>
      <c r="C167" s="2" t="s">
        <v>176</v>
      </c>
      <c r="D167" s="25">
        <v>5000</v>
      </c>
      <c r="E167" s="26">
        <v>4.5</v>
      </c>
    </row>
    <row r="168" spans="1:5" ht="33">
      <c r="A168" s="49"/>
      <c r="B168" s="4" t="s">
        <v>204</v>
      </c>
      <c r="C168" s="2" t="s">
        <v>176</v>
      </c>
      <c r="D168" s="25">
        <v>2000</v>
      </c>
      <c r="E168" s="26">
        <v>22</v>
      </c>
    </row>
    <row r="169" spans="1:5" ht="33">
      <c r="A169" s="49"/>
      <c r="B169" s="4" t="s">
        <v>205</v>
      </c>
      <c r="C169" s="2" t="s">
        <v>176</v>
      </c>
      <c r="D169" s="25">
        <v>3000</v>
      </c>
      <c r="E169" s="26">
        <v>40</v>
      </c>
    </row>
    <row r="170" spans="1:5" ht="33">
      <c r="A170" s="49"/>
      <c r="B170" s="4" t="s">
        <v>206</v>
      </c>
      <c r="C170" s="2" t="s">
        <v>176</v>
      </c>
      <c r="D170" s="25">
        <v>300</v>
      </c>
      <c r="E170" s="26">
        <v>89</v>
      </c>
    </row>
    <row r="171" spans="1:5" ht="33">
      <c r="A171" s="30" t="s">
        <v>207</v>
      </c>
      <c r="B171" s="31" t="s">
        <v>570</v>
      </c>
      <c r="C171" s="30" t="s">
        <v>130</v>
      </c>
      <c r="D171" s="32">
        <v>200</v>
      </c>
      <c r="E171" s="33">
        <v>350</v>
      </c>
    </row>
    <row r="172" spans="1:5" ht="33">
      <c r="A172" s="30" t="s">
        <v>207</v>
      </c>
      <c r="B172" s="31" t="s">
        <v>570</v>
      </c>
      <c r="C172" s="30" t="s">
        <v>60</v>
      </c>
      <c r="D172" s="32">
        <v>200</v>
      </c>
      <c r="E172" s="33">
        <v>350</v>
      </c>
    </row>
    <row r="173" spans="1:5" ht="33">
      <c r="A173" s="30" t="s">
        <v>207</v>
      </c>
      <c r="B173" s="31" t="s">
        <v>571</v>
      </c>
      <c r="C173" s="30" t="s">
        <v>130</v>
      </c>
      <c r="D173" s="32">
        <v>200</v>
      </c>
      <c r="E173" s="33">
        <v>600</v>
      </c>
    </row>
    <row r="174" spans="1:5" ht="33">
      <c r="A174" s="30" t="s">
        <v>207</v>
      </c>
      <c r="B174" s="31" t="s">
        <v>571</v>
      </c>
      <c r="C174" s="30" t="s">
        <v>60</v>
      </c>
      <c r="D174" s="32">
        <v>200</v>
      </c>
      <c r="E174" s="33">
        <v>600</v>
      </c>
    </row>
    <row r="175" spans="1:5" ht="33">
      <c r="A175" s="30" t="s">
        <v>207</v>
      </c>
      <c r="B175" s="31" t="s">
        <v>572</v>
      </c>
      <c r="C175" s="30" t="s">
        <v>60</v>
      </c>
      <c r="D175" s="32">
        <v>500</v>
      </c>
      <c r="E175" s="33" t="s">
        <v>208</v>
      </c>
    </row>
    <row r="176" spans="1:5" ht="150.75">
      <c r="A176" s="30" t="s">
        <v>207</v>
      </c>
      <c r="B176" s="31" t="s">
        <v>209</v>
      </c>
      <c r="C176" s="30" t="s">
        <v>60</v>
      </c>
      <c r="D176" s="32">
        <v>100</v>
      </c>
      <c r="E176" s="33" t="s">
        <v>210</v>
      </c>
    </row>
    <row r="177" spans="1:5" ht="33">
      <c r="A177" s="30" t="s">
        <v>207</v>
      </c>
      <c r="B177" s="31" t="s">
        <v>573</v>
      </c>
      <c r="C177" s="30" t="s">
        <v>130</v>
      </c>
      <c r="D177" s="32">
        <v>300</v>
      </c>
      <c r="E177" s="33">
        <v>140</v>
      </c>
    </row>
    <row r="178" spans="1:5" ht="33">
      <c r="A178" s="30" t="s">
        <v>207</v>
      </c>
      <c r="B178" s="31" t="s">
        <v>573</v>
      </c>
      <c r="C178" s="30" t="s">
        <v>60</v>
      </c>
      <c r="D178" s="32">
        <v>500</v>
      </c>
      <c r="E178" s="33">
        <v>140</v>
      </c>
    </row>
    <row r="179" spans="1:5" ht="33">
      <c r="A179" s="30" t="s">
        <v>207</v>
      </c>
      <c r="B179" s="31" t="s">
        <v>574</v>
      </c>
      <c r="C179" s="30" t="s">
        <v>130</v>
      </c>
      <c r="D179" s="32">
        <v>300</v>
      </c>
      <c r="E179" s="33">
        <v>150</v>
      </c>
    </row>
    <row r="180" spans="1:5" ht="33">
      <c r="A180" s="30" t="s">
        <v>207</v>
      </c>
      <c r="B180" s="31" t="s">
        <v>574</v>
      </c>
      <c r="C180" s="30" t="s">
        <v>60</v>
      </c>
      <c r="D180" s="32">
        <v>300</v>
      </c>
      <c r="E180" s="33">
        <v>150</v>
      </c>
    </row>
    <row r="181" spans="1:5" ht="33">
      <c r="A181" s="30" t="s">
        <v>207</v>
      </c>
      <c r="B181" s="31" t="s">
        <v>211</v>
      </c>
      <c r="C181" s="30" t="s">
        <v>60</v>
      </c>
      <c r="D181" s="32">
        <v>3000</v>
      </c>
      <c r="E181" s="33" t="s">
        <v>212</v>
      </c>
    </row>
    <row r="182" spans="1:5" ht="33">
      <c r="A182" s="30" t="s">
        <v>207</v>
      </c>
      <c r="B182" s="30" t="s">
        <v>575</v>
      </c>
      <c r="C182" s="30" t="s">
        <v>213</v>
      </c>
      <c r="D182" s="30">
        <v>6000</v>
      </c>
      <c r="E182" s="33" t="s">
        <v>214</v>
      </c>
    </row>
    <row r="183" spans="1:5" ht="33">
      <c r="A183" s="30" t="s">
        <v>207</v>
      </c>
      <c r="B183" s="30" t="s">
        <v>575</v>
      </c>
      <c r="C183" s="30" t="s">
        <v>215</v>
      </c>
      <c r="D183" s="30">
        <v>6000</v>
      </c>
      <c r="E183" s="33" t="s">
        <v>216</v>
      </c>
    </row>
    <row r="184" spans="1:5" ht="33">
      <c r="A184" s="30" t="s">
        <v>207</v>
      </c>
      <c r="B184" s="30" t="s">
        <v>575</v>
      </c>
      <c r="C184" s="30" t="s">
        <v>217</v>
      </c>
      <c r="D184" s="30">
        <v>200</v>
      </c>
      <c r="E184" s="33">
        <v>65</v>
      </c>
    </row>
    <row r="185" spans="1:5" ht="14.25">
      <c r="A185" s="56" t="s">
        <v>207</v>
      </c>
      <c r="B185" s="56" t="s">
        <v>575</v>
      </c>
      <c r="C185" s="56" t="s">
        <v>218</v>
      </c>
      <c r="D185" s="57">
        <v>300</v>
      </c>
      <c r="E185" s="58">
        <v>100</v>
      </c>
    </row>
    <row r="186" spans="1:5" ht="14.25">
      <c r="A186" s="56"/>
      <c r="B186" s="56" t="s">
        <v>219</v>
      </c>
      <c r="C186" s="56"/>
      <c r="D186" s="57"/>
      <c r="E186" s="58"/>
    </row>
    <row r="187" spans="1:5" ht="33">
      <c r="A187" s="30" t="s">
        <v>207</v>
      </c>
      <c r="B187" s="30" t="s">
        <v>576</v>
      </c>
      <c r="C187" s="30" t="s">
        <v>213</v>
      </c>
      <c r="D187" s="32">
        <v>5000</v>
      </c>
      <c r="E187" s="34">
        <v>60</v>
      </c>
    </row>
    <row r="188" spans="1:5" ht="33">
      <c r="A188" s="30" t="s">
        <v>207</v>
      </c>
      <c r="B188" s="30" t="s">
        <v>576</v>
      </c>
      <c r="C188" s="30" t="s">
        <v>215</v>
      </c>
      <c r="D188" s="32">
        <v>3000</v>
      </c>
      <c r="E188" s="34" t="s">
        <v>220</v>
      </c>
    </row>
    <row r="189" spans="1:5" ht="33">
      <c r="A189" s="30" t="s">
        <v>207</v>
      </c>
      <c r="B189" s="30" t="s">
        <v>577</v>
      </c>
      <c r="C189" s="30" t="s">
        <v>221</v>
      </c>
      <c r="D189" s="30">
        <v>1000</v>
      </c>
      <c r="E189" s="33">
        <v>70</v>
      </c>
    </row>
    <row r="190" spans="1:5" ht="33">
      <c r="A190" s="30" t="s">
        <v>207</v>
      </c>
      <c r="B190" s="30" t="s">
        <v>577</v>
      </c>
      <c r="C190" s="30" t="s">
        <v>217</v>
      </c>
      <c r="D190" s="32">
        <v>500</v>
      </c>
      <c r="E190" s="34" t="s">
        <v>222</v>
      </c>
    </row>
    <row r="191" spans="1:5" ht="33">
      <c r="A191" s="30" t="s">
        <v>207</v>
      </c>
      <c r="B191" s="30" t="s">
        <v>577</v>
      </c>
      <c r="C191" s="30" t="s">
        <v>218</v>
      </c>
      <c r="D191" s="32">
        <v>300</v>
      </c>
      <c r="E191" s="34">
        <v>47</v>
      </c>
    </row>
    <row r="192" spans="1:5" ht="33">
      <c r="A192" s="30" t="s">
        <v>207</v>
      </c>
      <c r="B192" s="30" t="s">
        <v>577</v>
      </c>
      <c r="C192" s="30" t="s">
        <v>223</v>
      </c>
      <c r="D192" s="32">
        <v>200</v>
      </c>
      <c r="E192" s="34">
        <v>48</v>
      </c>
    </row>
    <row r="193" spans="1:5" ht="33">
      <c r="A193" s="30" t="s">
        <v>207</v>
      </c>
      <c r="B193" s="30" t="s">
        <v>224</v>
      </c>
      <c r="C193" s="30" t="s">
        <v>213</v>
      </c>
      <c r="D193" s="30">
        <v>5000</v>
      </c>
      <c r="E193" s="33" t="s">
        <v>225</v>
      </c>
    </row>
    <row r="194" spans="1:5" ht="33">
      <c r="A194" s="30" t="s">
        <v>207</v>
      </c>
      <c r="B194" s="30" t="s">
        <v>226</v>
      </c>
      <c r="C194" s="34" t="s">
        <v>227</v>
      </c>
      <c r="D194" s="32">
        <v>3000</v>
      </c>
      <c r="E194" s="34" t="s">
        <v>228</v>
      </c>
    </row>
    <row r="195" spans="1:5" ht="33">
      <c r="A195" s="30" t="s">
        <v>207</v>
      </c>
      <c r="B195" s="30" t="s">
        <v>226</v>
      </c>
      <c r="C195" s="30" t="s">
        <v>218</v>
      </c>
      <c r="D195" s="32">
        <v>300</v>
      </c>
      <c r="E195" s="34">
        <v>100</v>
      </c>
    </row>
    <row r="196" spans="1:5" ht="33">
      <c r="A196" s="30" t="s">
        <v>207</v>
      </c>
      <c r="B196" s="30" t="s">
        <v>226</v>
      </c>
      <c r="C196" s="30" t="s">
        <v>229</v>
      </c>
      <c r="D196" s="32">
        <v>5000</v>
      </c>
      <c r="E196" s="34">
        <v>95</v>
      </c>
    </row>
    <row r="197" spans="1:5" ht="50.25">
      <c r="A197" s="30" t="s">
        <v>207</v>
      </c>
      <c r="B197" s="30" t="s">
        <v>578</v>
      </c>
      <c r="C197" s="30" t="s">
        <v>215</v>
      </c>
      <c r="D197" s="30">
        <v>100</v>
      </c>
      <c r="E197" s="33">
        <v>335</v>
      </c>
    </row>
    <row r="198" spans="1:5" ht="50.25">
      <c r="A198" s="30" t="s">
        <v>207</v>
      </c>
      <c r="B198" s="30" t="s">
        <v>578</v>
      </c>
      <c r="C198" s="30" t="s">
        <v>230</v>
      </c>
      <c r="D198" s="30">
        <v>1500</v>
      </c>
      <c r="E198" s="33">
        <v>600</v>
      </c>
    </row>
    <row r="199" spans="1:5" ht="50.25">
      <c r="A199" s="30" t="s">
        <v>207</v>
      </c>
      <c r="B199" s="30" t="s">
        <v>578</v>
      </c>
      <c r="C199" s="30" t="s">
        <v>231</v>
      </c>
      <c r="D199" s="30">
        <v>500</v>
      </c>
      <c r="E199" s="33">
        <v>600</v>
      </c>
    </row>
    <row r="200" spans="1:5" ht="50.25">
      <c r="A200" s="30" t="s">
        <v>207</v>
      </c>
      <c r="B200" s="30" t="s">
        <v>578</v>
      </c>
      <c r="C200" s="30" t="s">
        <v>221</v>
      </c>
      <c r="D200" s="30">
        <v>200</v>
      </c>
      <c r="E200" s="33" t="s">
        <v>232</v>
      </c>
    </row>
    <row r="201" spans="1:5" ht="50.25">
      <c r="A201" s="30" t="s">
        <v>207</v>
      </c>
      <c r="B201" s="30" t="s">
        <v>578</v>
      </c>
      <c r="C201" s="30" t="s">
        <v>218</v>
      </c>
      <c r="D201" s="32">
        <v>100</v>
      </c>
      <c r="E201" s="34">
        <v>430</v>
      </c>
    </row>
    <row r="202" spans="1:5" ht="50.25">
      <c r="A202" s="30" t="s">
        <v>207</v>
      </c>
      <c r="B202" s="30" t="s">
        <v>578</v>
      </c>
      <c r="C202" s="30" t="s">
        <v>217</v>
      </c>
      <c r="D202" s="30">
        <v>200</v>
      </c>
      <c r="E202" s="33" t="s">
        <v>233</v>
      </c>
    </row>
    <row r="203" spans="1:5" ht="50.25">
      <c r="A203" s="30" t="s">
        <v>207</v>
      </c>
      <c r="B203" s="30" t="s">
        <v>579</v>
      </c>
      <c r="C203" s="30" t="s">
        <v>231</v>
      </c>
      <c r="D203" s="30">
        <v>80</v>
      </c>
      <c r="E203" s="33">
        <v>700</v>
      </c>
    </row>
    <row r="204" spans="1:5" ht="50.25">
      <c r="A204" s="30" t="s">
        <v>207</v>
      </c>
      <c r="B204" s="30" t="s">
        <v>579</v>
      </c>
      <c r="C204" s="30" t="s">
        <v>215</v>
      </c>
      <c r="D204" s="30">
        <v>100</v>
      </c>
      <c r="E204" s="33">
        <v>890</v>
      </c>
    </row>
    <row r="205" spans="1:5" ht="33">
      <c r="A205" s="30" t="s">
        <v>207</v>
      </c>
      <c r="B205" s="30" t="s">
        <v>234</v>
      </c>
      <c r="C205" s="30" t="s">
        <v>215</v>
      </c>
      <c r="D205" s="30">
        <v>1000</v>
      </c>
      <c r="E205" s="33">
        <v>58</v>
      </c>
    </row>
    <row r="206" spans="1:5" ht="33">
      <c r="A206" s="30" t="s">
        <v>207</v>
      </c>
      <c r="B206" s="30" t="s">
        <v>235</v>
      </c>
      <c r="C206" s="30" t="s">
        <v>218</v>
      </c>
      <c r="D206" s="30">
        <v>200</v>
      </c>
      <c r="E206" s="33">
        <v>100</v>
      </c>
    </row>
    <row r="207" spans="1:5" ht="33">
      <c r="A207" s="30" t="s">
        <v>207</v>
      </c>
      <c r="B207" s="30" t="s">
        <v>235</v>
      </c>
      <c r="C207" s="30" t="s">
        <v>236</v>
      </c>
      <c r="D207" s="30">
        <v>200</v>
      </c>
      <c r="E207" s="33">
        <v>45</v>
      </c>
    </row>
    <row r="208" spans="1:5" ht="50.25">
      <c r="A208" s="30" t="s">
        <v>207</v>
      </c>
      <c r="B208" s="30" t="s">
        <v>580</v>
      </c>
      <c r="C208" s="30" t="s">
        <v>215</v>
      </c>
      <c r="D208" s="30">
        <v>500</v>
      </c>
      <c r="E208" s="33">
        <v>265</v>
      </c>
    </row>
    <row r="209" spans="1:5" ht="50.25">
      <c r="A209" s="30" t="s">
        <v>207</v>
      </c>
      <c r="B209" s="30" t="s">
        <v>580</v>
      </c>
      <c r="C209" s="30" t="s">
        <v>230</v>
      </c>
      <c r="D209" s="30">
        <v>1000</v>
      </c>
      <c r="E209" s="33" t="s">
        <v>237</v>
      </c>
    </row>
    <row r="210" spans="1:5" ht="50.25">
      <c r="A210" s="30" t="s">
        <v>207</v>
      </c>
      <c r="B210" s="30" t="s">
        <v>580</v>
      </c>
      <c r="C210" s="30" t="s">
        <v>231</v>
      </c>
      <c r="D210" s="30">
        <v>2000</v>
      </c>
      <c r="E210" s="33" t="s">
        <v>238</v>
      </c>
    </row>
    <row r="211" spans="1:5" ht="50.25">
      <c r="A211" s="30" t="s">
        <v>207</v>
      </c>
      <c r="B211" s="30" t="s">
        <v>580</v>
      </c>
      <c r="C211" s="30" t="s">
        <v>221</v>
      </c>
      <c r="D211" s="30">
        <v>3000</v>
      </c>
      <c r="E211" s="33" t="s">
        <v>239</v>
      </c>
    </row>
    <row r="212" spans="1:5" ht="50.25">
      <c r="A212" s="30" t="s">
        <v>207</v>
      </c>
      <c r="B212" s="30" t="s">
        <v>580</v>
      </c>
      <c r="C212" s="30" t="s">
        <v>240</v>
      </c>
      <c r="D212" s="30">
        <v>2000</v>
      </c>
      <c r="E212" s="33" t="s">
        <v>241</v>
      </c>
    </row>
    <row r="213" spans="1:5" ht="50.25">
      <c r="A213" s="30" t="s">
        <v>207</v>
      </c>
      <c r="B213" s="30" t="s">
        <v>581</v>
      </c>
      <c r="C213" s="30" t="s">
        <v>218</v>
      </c>
      <c r="D213" s="30">
        <v>300</v>
      </c>
      <c r="E213" s="33">
        <v>150</v>
      </c>
    </row>
    <row r="214" spans="1:5" ht="50.25">
      <c r="A214" s="30" t="s">
        <v>207</v>
      </c>
      <c r="B214" s="30" t="s">
        <v>581</v>
      </c>
      <c r="C214" s="30" t="s">
        <v>217</v>
      </c>
      <c r="D214" s="30">
        <v>800</v>
      </c>
      <c r="E214" s="33">
        <v>98</v>
      </c>
    </row>
    <row r="215" spans="1:5" ht="50.25">
      <c r="A215" s="30" t="s">
        <v>207</v>
      </c>
      <c r="B215" s="30" t="s">
        <v>582</v>
      </c>
      <c r="C215" s="30" t="s">
        <v>231</v>
      </c>
      <c r="D215" s="30">
        <v>2000</v>
      </c>
      <c r="E215" s="33" t="s">
        <v>242</v>
      </c>
    </row>
    <row r="216" spans="1:5" ht="50.25">
      <c r="A216" s="30" t="s">
        <v>207</v>
      </c>
      <c r="B216" s="30" t="s">
        <v>582</v>
      </c>
      <c r="C216" s="30" t="s">
        <v>221</v>
      </c>
      <c r="D216" s="30">
        <v>2000</v>
      </c>
      <c r="E216" s="33">
        <v>90</v>
      </c>
    </row>
    <row r="217" spans="1:5" ht="50.25">
      <c r="A217" s="30" t="s">
        <v>207</v>
      </c>
      <c r="B217" s="30" t="s">
        <v>582</v>
      </c>
      <c r="C217" s="30" t="s">
        <v>243</v>
      </c>
      <c r="D217" s="35">
        <v>5000</v>
      </c>
      <c r="E217" s="33">
        <v>75</v>
      </c>
    </row>
    <row r="218" spans="1:5" ht="50.25">
      <c r="A218" s="30" t="s">
        <v>207</v>
      </c>
      <c r="B218" s="30" t="s">
        <v>582</v>
      </c>
      <c r="C218" s="30" t="s">
        <v>217</v>
      </c>
      <c r="D218" s="30">
        <v>500</v>
      </c>
      <c r="E218" s="33">
        <v>60</v>
      </c>
    </row>
    <row r="219" spans="1:5" ht="50.25">
      <c r="A219" s="30" t="s">
        <v>207</v>
      </c>
      <c r="B219" s="30" t="s">
        <v>582</v>
      </c>
      <c r="C219" s="30" t="s">
        <v>240</v>
      </c>
      <c r="D219" s="30">
        <v>700</v>
      </c>
      <c r="E219" s="33">
        <v>60</v>
      </c>
    </row>
    <row r="220" spans="1:5" ht="50.25">
      <c r="A220" s="30" t="s">
        <v>207</v>
      </c>
      <c r="B220" s="30" t="s">
        <v>583</v>
      </c>
      <c r="C220" s="30" t="s">
        <v>231</v>
      </c>
      <c r="D220" s="30">
        <v>2000</v>
      </c>
      <c r="E220" s="33" t="s">
        <v>244</v>
      </c>
    </row>
    <row r="221" spans="1:5" ht="50.25">
      <c r="A221" s="30" t="s">
        <v>207</v>
      </c>
      <c r="B221" s="30" t="s">
        <v>584</v>
      </c>
      <c r="C221" s="30" t="s">
        <v>221</v>
      </c>
      <c r="D221" s="30">
        <v>2000</v>
      </c>
      <c r="E221" s="33" t="s">
        <v>245</v>
      </c>
    </row>
    <row r="222" spans="1:5" ht="50.25">
      <c r="A222" s="30" t="s">
        <v>207</v>
      </c>
      <c r="B222" s="30" t="s">
        <v>584</v>
      </c>
      <c r="C222" s="30" t="s">
        <v>243</v>
      </c>
      <c r="D222" s="35">
        <v>3000</v>
      </c>
      <c r="E222" s="30" t="s">
        <v>246</v>
      </c>
    </row>
    <row r="223" spans="1:5" ht="50.25">
      <c r="A223" s="30" t="s">
        <v>207</v>
      </c>
      <c r="B223" s="30" t="s">
        <v>584</v>
      </c>
      <c r="C223" s="30" t="s">
        <v>240</v>
      </c>
      <c r="D223" s="30">
        <v>20</v>
      </c>
      <c r="E223" s="33">
        <v>1100</v>
      </c>
    </row>
    <row r="224" spans="1:5" ht="50.25">
      <c r="A224" s="30" t="s">
        <v>207</v>
      </c>
      <c r="B224" s="30" t="s">
        <v>247</v>
      </c>
      <c r="C224" s="30" t="s">
        <v>230</v>
      </c>
      <c r="D224" s="30">
        <v>150</v>
      </c>
      <c r="E224" s="33">
        <v>3500</v>
      </c>
    </row>
    <row r="225" spans="1:5" ht="33">
      <c r="A225" s="30" t="s">
        <v>207</v>
      </c>
      <c r="B225" s="30" t="s">
        <v>248</v>
      </c>
      <c r="C225" s="30" t="s">
        <v>249</v>
      </c>
      <c r="D225" s="30">
        <v>400</v>
      </c>
      <c r="E225" s="33">
        <v>176</v>
      </c>
    </row>
    <row r="226" spans="1:5" ht="33">
      <c r="A226" s="30" t="s">
        <v>207</v>
      </c>
      <c r="B226" s="30" t="s">
        <v>248</v>
      </c>
      <c r="C226" s="30" t="s">
        <v>250</v>
      </c>
      <c r="D226" s="30">
        <v>300</v>
      </c>
      <c r="E226" s="33">
        <v>250</v>
      </c>
    </row>
    <row r="227" spans="1:5" ht="33">
      <c r="A227" s="30" t="s">
        <v>207</v>
      </c>
      <c r="B227" s="30" t="s">
        <v>248</v>
      </c>
      <c r="C227" s="30" t="s">
        <v>251</v>
      </c>
      <c r="D227" s="30">
        <v>300</v>
      </c>
      <c r="E227" s="33">
        <v>150</v>
      </c>
    </row>
    <row r="228" spans="1:5" ht="33">
      <c r="A228" s="30" t="s">
        <v>207</v>
      </c>
      <c r="B228" s="36" t="s">
        <v>252</v>
      </c>
      <c r="C228" s="30" t="s">
        <v>217</v>
      </c>
      <c r="D228" s="30">
        <v>200</v>
      </c>
      <c r="E228" s="33">
        <v>135</v>
      </c>
    </row>
    <row r="229" spans="1:5" ht="33">
      <c r="A229" s="30" t="s">
        <v>207</v>
      </c>
      <c r="B229" s="30" t="s">
        <v>248</v>
      </c>
      <c r="C229" s="30" t="s">
        <v>218</v>
      </c>
      <c r="D229" s="30">
        <v>300</v>
      </c>
      <c r="E229" s="33">
        <v>190</v>
      </c>
    </row>
    <row r="230" spans="1:5" ht="50.25">
      <c r="A230" s="30" t="s">
        <v>207</v>
      </c>
      <c r="B230" s="30" t="s">
        <v>585</v>
      </c>
      <c r="C230" s="30" t="s">
        <v>249</v>
      </c>
      <c r="D230" s="30">
        <v>500</v>
      </c>
      <c r="E230" s="33" t="s">
        <v>253</v>
      </c>
    </row>
    <row r="231" spans="1:5" ht="50.25">
      <c r="A231" s="30" t="s">
        <v>207</v>
      </c>
      <c r="B231" s="30" t="s">
        <v>585</v>
      </c>
      <c r="C231" s="30" t="s">
        <v>250</v>
      </c>
      <c r="D231" s="30">
        <v>300</v>
      </c>
      <c r="E231" s="33">
        <v>450</v>
      </c>
    </row>
    <row r="232" spans="1:5" ht="50.25">
      <c r="A232" s="30" t="s">
        <v>207</v>
      </c>
      <c r="B232" s="30" t="s">
        <v>585</v>
      </c>
      <c r="C232" s="30" t="s">
        <v>251</v>
      </c>
      <c r="D232" s="30">
        <v>500</v>
      </c>
      <c r="E232" s="33">
        <v>290</v>
      </c>
    </row>
    <row r="233" spans="1:5" ht="50.25">
      <c r="A233" s="30" t="s">
        <v>207</v>
      </c>
      <c r="B233" s="30" t="s">
        <v>585</v>
      </c>
      <c r="C233" s="30" t="s">
        <v>218</v>
      </c>
      <c r="D233" s="30">
        <v>300</v>
      </c>
      <c r="E233" s="33">
        <v>270</v>
      </c>
    </row>
    <row r="234" spans="1:5" ht="50.25">
      <c r="A234" s="30" t="s">
        <v>207</v>
      </c>
      <c r="B234" s="30" t="s">
        <v>585</v>
      </c>
      <c r="C234" s="30" t="s">
        <v>254</v>
      </c>
      <c r="D234" s="30">
        <v>150</v>
      </c>
      <c r="E234" s="33">
        <v>230</v>
      </c>
    </row>
    <row r="235" spans="1:5" ht="50.25">
      <c r="A235" s="30" t="s">
        <v>207</v>
      </c>
      <c r="B235" s="30" t="s">
        <v>585</v>
      </c>
      <c r="C235" s="30" t="s">
        <v>223</v>
      </c>
      <c r="D235" s="30">
        <v>200</v>
      </c>
      <c r="E235" s="33" t="s">
        <v>255</v>
      </c>
    </row>
    <row r="236" spans="1:5" ht="50.25">
      <c r="A236" s="30" t="s">
        <v>207</v>
      </c>
      <c r="B236" s="30" t="s">
        <v>586</v>
      </c>
      <c r="C236" s="30" t="s">
        <v>249</v>
      </c>
      <c r="D236" s="30">
        <v>150</v>
      </c>
      <c r="E236" s="33">
        <v>590</v>
      </c>
    </row>
    <row r="237" spans="1:5" ht="50.25">
      <c r="A237" s="30" t="s">
        <v>207</v>
      </c>
      <c r="B237" s="30" t="s">
        <v>586</v>
      </c>
      <c r="C237" s="30" t="s">
        <v>251</v>
      </c>
      <c r="D237" s="30">
        <v>200</v>
      </c>
      <c r="E237" s="33">
        <v>590</v>
      </c>
    </row>
    <row r="238" spans="1:5" ht="50.25">
      <c r="A238" s="30" t="s">
        <v>207</v>
      </c>
      <c r="B238" s="30" t="s">
        <v>586</v>
      </c>
      <c r="C238" s="30" t="s">
        <v>218</v>
      </c>
      <c r="D238" s="30">
        <v>200</v>
      </c>
      <c r="E238" s="33">
        <v>840</v>
      </c>
    </row>
    <row r="239" spans="1:5" ht="50.25">
      <c r="A239" s="30" t="s">
        <v>207</v>
      </c>
      <c r="B239" s="30" t="s">
        <v>586</v>
      </c>
      <c r="C239" s="30" t="s">
        <v>254</v>
      </c>
      <c r="D239" s="30">
        <v>150</v>
      </c>
      <c r="E239" s="33">
        <v>250</v>
      </c>
    </row>
    <row r="240" spans="1:5" ht="33">
      <c r="A240" s="30" t="s">
        <v>207</v>
      </c>
      <c r="B240" s="30" t="s">
        <v>587</v>
      </c>
      <c r="C240" s="30" t="s">
        <v>249</v>
      </c>
      <c r="D240" s="30">
        <v>150</v>
      </c>
      <c r="E240" s="33">
        <v>850</v>
      </c>
    </row>
    <row r="241" spans="1:5" ht="33">
      <c r="A241" s="30" t="s">
        <v>207</v>
      </c>
      <c r="B241" s="30" t="s">
        <v>587</v>
      </c>
      <c r="C241" s="30" t="s">
        <v>218</v>
      </c>
      <c r="D241" s="30">
        <v>200</v>
      </c>
      <c r="E241" s="33" t="s">
        <v>138</v>
      </c>
    </row>
    <row r="242" spans="1:5" ht="33">
      <c r="A242" s="30" t="s">
        <v>207</v>
      </c>
      <c r="B242" s="30" t="s">
        <v>587</v>
      </c>
      <c r="C242" s="30" t="s">
        <v>250</v>
      </c>
      <c r="D242" s="30">
        <v>300</v>
      </c>
      <c r="E242" s="33">
        <v>450</v>
      </c>
    </row>
    <row r="243" spans="1:5" ht="33">
      <c r="A243" s="30" t="s">
        <v>207</v>
      </c>
      <c r="B243" s="30" t="s">
        <v>256</v>
      </c>
      <c r="C243" s="30" t="s">
        <v>250</v>
      </c>
      <c r="D243" s="30">
        <v>300</v>
      </c>
      <c r="E243" s="33">
        <v>250</v>
      </c>
    </row>
    <row r="244" spans="1:5" ht="45.75" customHeight="1">
      <c r="A244" s="30" t="s">
        <v>207</v>
      </c>
      <c r="B244" s="30" t="s">
        <v>257</v>
      </c>
      <c r="C244" s="30" t="s">
        <v>218</v>
      </c>
      <c r="D244" s="30">
        <v>200</v>
      </c>
      <c r="E244" s="33">
        <v>100</v>
      </c>
    </row>
    <row r="245" spans="1:5" ht="39" customHeight="1">
      <c r="A245" s="70" t="s">
        <v>207</v>
      </c>
      <c r="B245" s="74" t="s">
        <v>258</v>
      </c>
      <c r="C245" s="74" t="s">
        <v>218</v>
      </c>
      <c r="D245" s="30">
        <v>150</v>
      </c>
      <c r="E245" s="33">
        <v>190</v>
      </c>
    </row>
    <row r="246" spans="1:5" ht="16.5">
      <c r="A246" s="56" t="s">
        <v>207</v>
      </c>
      <c r="B246" s="30" t="s">
        <v>259</v>
      </c>
      <c r="C246" s="56" t="s">
        <v>218</v>
      </c>
      <c r="D246" s="56">
        <v>150</v>
      </c>
      <c r="E246" s="59">
        <v>320</v>
      </c>
    </row>
    <row r="247" spans="1:5" ht="27" customHeight="1">
      <c r="A247" s="56"/>
      <c r="B247" s="30" t="s">
        <v>260</v>
      </c>
      <c r="C247" s="56"/>
      <c r="D247" s="56"/>
      <c r="E247" s="59"/>
    </row>
    <row r="248" spans="1:5" ht="16.5">
      <c r="A248" s="56" t="s">
        <v>207</v>
      </c>
      <c r="B248" s="30" t="s">
        <v>259</v>
      </c>
      <c r="C248" s="56" t="s">
        <v>218</v>
      </c>
      <c r="D248" s="68">
        <v>150</v>
      </c>
      <c r="E248" s="71">
        <v>345</v>
      </c>
    </row>
    <row r="249" spans="1:5" ht="16.5">
      <c r="A249" s="56"/>
      <c r="B249" s="30" t="s">
        <v>261</v>
      </c>
      <c r="C249" s="56"/>
      <c r="D249" s="73"/>
      <c r="E249" s="75"/>
    </row>
    <row r="250" spans="1:5" ht="16.5">
      <c r="A250" s="56"/>
      <c r="B250" s="30" t="s">
        <v>262</v>
      </c>
      <c r="C250" s="56"/>
      <c r="D250" s="73"/>
      <c r="E250" s="75"/>
    </row>
    <row r="251" spans="1:5" ht="16.5">
      <c r="A251" s="56"/>
      <c r="B251" s="30" t="s">
        <v>263</v>
      </c>
      <c r="C251" s="56"/>
      <c r="D251" s="73"/>
      <c r="E251" s="75"/>
    </row>
    <row r="252" spans="1:5" ht="16.5">
      <c r="A252" s="56"/>
      <c r="B252" s="30" t="s">
        <v>264</v>
      </c>
      <c r="C252" s="56"/>
      <c r="D252" s="73"/>
      <c r="E252" s="75"/>
    </row>
    <row r="253" spans="1:5" ht="16.5">
      <c r="A253" s="56"/>
      <c r="B253" s="30" t="s">
        <v>265</v>
      </c>
      <c r="C253" s="56"/>
      <c r="D253" s="69"/>
      <c r="E253" s="72"/>
    </row>
    <row r="254" spans="1:5" ht="16.5" customHeight="1">
      <c r="A254" s="68" t="s">
        <v>207</v>
      </c>
      <c r="B254" s="30" t="s">
        <v>259</v>
      </c>
      <c r="C254" s="68" t="s">
        <v>218</v>
      </c>
      <c r="D254" s="71">
        <v>150</v>
      </c>
      <c r="E254" s="71">
        <v>345</v>
      </c>
    </row>
    <row r="255" spans="1:5" ht="16.5">
      <c r="A255" s="73"/>
      <c r="B255" s="30" t="s">
        <v>266</v>
      </c>
      <c r="C255" s="73"/>
      <c r="D255" s="75"/>
      <c r="E255" s="75"/>
    </row>
    <row r="256" spans="1:5" ht="16.5">
      <c r="A256" s="69"/>
      <c r="B256" s="30" t="s">
        <v>267</v>
      </c>
      <c r="C256" s="69"/>
      <c r="D256" s="75"/>
      <c r="E256" s="75"/>
    </row>
    <row r="257" spans="1:5" ht="16.5">
      <c r="A257" s="56" t="s">
        <v>207</v>
      </c>
      <c r="B257" s="30" t="s">
        <v>259</v>
      </c>
      <c r="C257" s="56" t="s">
        <v>218</v>
      </c>
      <c r="D257" s="57">
        <v>150</v>
      </c>
      <c r="E257" s="58">
        <v>445</v>
      </c>
    </row>
    <row r="258" spans="1:5" ht="16.5">
      <c r="A258" s="56"/>
      <c r="B258" s="30" t="s">
        <v>266</v>
      </c>
      <c r="C258" s="56"/>
      <c r="D258" s="57"/>
      <c r="E258" s="58"/>
    </row>
    <row r="259" spans="1:5" ht="16.5">
      <c r="A259" s="56"/>
      <c r="B259" s="30" t="s">
        <v>267</v>
      </c>
      <c r="C259" s="56"/>
      <c r="D259" s="57"/>
      <c r="E259" s="58"/>
    </row>
    <row r="260" spans="1:5" ht="16.5">
      <c r="A260" s="56"/>
      <c r="B260" s="30" t="s">
        <v>268</v>
      </c>
      <c r="C260" s="56"/>
      <c r="D260" s="57"/>
      <c r="E260" s="58"/>
    </row>
    <row r="261" spans="1:5" ht="16.5">
      <c r="A261" s="56"/>
      <c r="B261" s="30" t="s">
        <v>269</v>
      </c>
      <c r="C261" s="56"/>
      <c r="D261" s="57"/>
      <c r="E261" s="58"/>
    </row>
    <row r="262" spans="1:5" ht="33">
      <c r="A262" s="56"/>
      <c r="B262" s="30" t="s">
        <v>270</v>
      </c>
      <c r="C262" s="56"/>
      <c r="D262" s="57"/>
      <c r="E262" s="58"/>
    </row>
    <row r="263" spans="1:5" ht="33">
      <c r="A263" s="56"/>
      <c r="B263" s="30" t="s">
        <v>271</v>
      </c>
      <c r="C263" s="56"/>
      <c r="D263" s="57"/>
      <c r="E263" s="58"/>
    </row>
    <row r="264" spans="1:5" ht="33">
      <c r="A264" s="56"/>
      <c r="B264" s="30" t="s">
        <v>272</v>
      </c>
      <c r="C264" s="56"/>
      <c r="D264" s="57"/>
      <c r="E264" s="58"/>
    </row>
    <row r="265" spans="1:5" ht="23.25" customHeight="1">
      <c r="A265" s="56"/>
      <c r="B265" s="30" t="s">
        <v>261</v>
      </c>
      <c r="C265" s="56"/>
      <c r="D265" s="57"/>
      <c r="E265" s="58"/>
    </row>
    <row r="266" spans="1:5" ht="16.5">
      <c r="A266" s="56"/>
      <c r="B266" s="30" t="s">
        <v>262</v>
      </c>
      <c r="C266" s="56"/>
      <c r="D266" s="57"/>
      <c r="E266" s="58"/>
    </row>
    <row r="267" spans="1:5" ht="21" customHeight="1">
      <c r="A267" s="56"/>
      <c r="B267" s="30" t="s">
        <v>263</v>
      </c>
      <c r="C267" s="56"/>
      <c r="D267" s="57"/>
      <c r="E267" s="58"/>
    </row>
    <row r="268" spans="1:5" ht="24" customHeight="1">
      <c r="A268" s="56"/>
      <c r="B268" s="30" t="s">
        <v>264</v>
      </c>
      <c r="C268" s="56"/>
      <c r="D268" s="57"/>
      <c r="E268" s="58"/>
    </row>
    <row r="269" spans="1:5" ht="23.25" customHeight="1">
      <c r="A269" s="56"/>
      <c r="B269" s="30" t="s">
        <v>265</v>
      </c>
      <c r="C269" s="56"/>
      <c r="D269" s="57"/>
      <c r="E269" s="58"/>
    </row>
    <row r="270" spans="1:5" ht="16.5">
      <c r="A270" s="56"/>
      <c r="B270" s="30" t="s">
        <v>273</v>
      </c>
      <c r="C270" s="56"/>
      <c r="D270" s="57"/>
      <c r="E270" s="58"/>
    </row>
    <row r="271" spans="1:5" ht="14.25">
      <c r="A271" s="56" t="s">
        <v>207</v>
      </c>
      <c r="B271" s="56" t="s">
        <v>274</v>
      </c>
      <c r="C271" s="56" t="s">
        <v>218</v>
      </c>
      <c r="D271" s="57">
        <v>900</v>
      </c>
      <c r="E271" s="58">
        <v>170</v>
      </c>
    </row>
    <row r="272" spans="1:5" ht="14.25">
      <c r="A272" s="56"/>
      <c r="B272" s="56"/>
      <c r="C272" s="56"/>
      <c r="D272" s="57"/>
      <c r="E272" s="58"/>
    </row>
    <row r="273" spans="1:5" ht="14.25">
      <c r="A273" s="56"/>
      <c r="B273" s="56"/>
      <c r="C273" s="56"/>
      <c r="D273" s="57"/>
      <c r="E273" s="58"/>
    </row>
    <row r="274" spans="1:5" ht="100.5">
      <c r="A274" s="30" t="s">
        <v>207</v>
      </c>
      <c r="B274" s="30" t="s">
        <v>275</v>
      </c>
      <c r="C274" s="30" t="s">
        <v>243</v>
      </c>
      <c r="D274" s="35">
        <v>2500</v>
      </c>
      <c r="E274" s="35">
        <v>150</v>
      </c>
    </row>
    <row r="275" spans="1:5" ht="33">
      <c r="A275" s="30" t="s">
        <v>207</v>
      </c>
      <c r="B275" s="30" t="s">
        <v>276</v>
      </c>
      <c r="C275" s="30" t="s">
        <v>277</v>
      </c>
      <c r="D275" s="32">
        <v>100</v>
      </c>
      <c r="E275" s="34">
        <v>320</v>
      </c>
    </row>
    <row r="276" spans="1:5" ht="33">
      <c r="A276" s="30" t="s">
        <v>207</v>
      </c>
      <c r="B276" s="30" t="s">
        <v>278</v>
      </c>
      <c r="C276" s="33" t="s">
        <v>279</v>
      </c>
      <c r="D276" s="33">
        <v>4000</v>
      </c>
      <c r="E276" s="33">
        <v>18</v>
      </c>
    </row>
    <row r="277" spans="1:5" ht="33">
      <c r="A277" s="77" t="s">
        <v>369</v>
      </c>
      <c r="B277" s="10" t="s">
        <v>280</v>
      </c>
      <c r="C277" s="9" t="s">
        <v>281</v>
      </c>
      <c r="D277" s="9">
        <v>600</v>
      </c>
      <c r="E277" s="19" t="s">
        <v>282</v>
      </c>
    </row>
    <row r="278" spans="1:5" ht="33">
      <c r="A278" s="45"/>
      <c r="B278" s="10" t="s">
        <v>283</v>
      </c>
      <c r="C278" s="9" t="s">
        <v>281</v>
      </c>
      <c r="D278" s="9">
        <v>600</v>
      </c>
      <c r="E278" s="19" t="s">
        <v>284</v>
      </c>
    </row>
    <row r="279" spans="1:5" ht="33">
      <c r="A279" s="77" t="s">
        <v>370</v>
      </c>
      <c r="B279" s="10" t="s">
        <v>285</v>
      </c>
      <c r="C279" s="48" t="s">
        <v>286</v>
      </c>
      <c r="D279" s="10">
        <v>1500</v>
      </c>
      <c r="E279" s="37" t="s">
        <v>287</v>
      </c>
    </row>
    <row r="280" spans="1:5" ht="33">
      <c r="A280" s="45"/>
      <c r="B280" s="10" t="s">
        <v>288</v>
      </c>
      <c r="C280" s="49"/>
      <c r="D280" s="10">
        <v>1500</v>
      </c>
      <c r="E280" s="37" t="s">
        <v>289</v>
      </c>
    </row>
    <row r="281" spans="1:5" ht="33">
      <c r="A281" s="45"/>
      <c r="B281" s="10" t="s">
        <v>290</v>
      </c>
      <c r="C281" s="10" t="s">
        <v>291</v>
      </c>
      <c r="D281" s="10">
        <v>3000</v>
      </c>
      <c r="E281" s="37" t="s">
        <v>292</v>
      </c>
    </row>
    <row r="282" spans="1:5" ht="50.25">
      <c r="A282" s="77" t="s">
        <v>371</v>
      </c>
      <c r="B282" s="38" t="s">
        <v>293</v>
      </c>
      <c r="C282" s="10" t="s">
        <v>294</v>
      </c>
      <c r="D282" s="9">
        <v>250</v>
      </c>
      <c r="E282" s="9" t="s">
        <v>295</v>
      </c>
    </row>
    <row r="283" spans="1:5" ht="50.25">
      <c r="A283" s="45"/>
      <c r="B283" s="24" t="s">
        <v>296</v>
      </c>
      <c r="C283" s="10" t="s">
        <v>291</v>
      </c>
      <c r="D283" s="10">
        <v>6000</v>
      </c>
      <c r="E283" s="37" t="s">
        <v>297</v>
      </c>
    </row>
    <row r="284" spans="1:5" ht="50.25">
      <c r="A284" s="45"/>
      <c r="B284" s="38" t="s">
        <v>298</v>
      </c>
      <c r="C284" s="10" t="s">
        <v>291</v>
      </c>
      <c r="D284" s="10">
        <v>4000</v>
      </c>
      <c r="E284" s="37" t="s">
        <v>282</v>
      </c>
    </row>
    <row r="285" spans="1:5" ht="33">
      <c r="A285" s="45"/>
      <c r="B285" s="38" t="s">
        <v>299</v>
      </c>
      <c r="C285" s="10" t="s">
        <v>300</v>
      </c>
      <c r="D285" s="10">
        <v>6000</v>
      </c>
      <c r="E285" s="37" t="s">
        <v>301</v>
      </c>
    </row>
    <row r="286" spans="1:5" ht="33">
      <c r="A286" s="45"/>
      <c r="B286" s="38" t="s">
        <v>302</v>
      </c>
      <c r="C286" s="10" t="s">
        <v>300</v>
      </c>
      <c r="D286" s="10">
        <v>4000</v>
      </c>
      <c r="E286" s="37" t="s">
        <v>282</v>
      </c>
    </row>
    <row r="287" spans="1:5" ht="14.25" customHeight="1">
      <c r="A287" s="77" t="s">
        <v>372</v>
      </c>
      <c r="B287" s="50" t="s">
        <v>303</v>
      </c>
      <c r="C287" s="48" t="s">
        <v>82</v>
      </c>
      <c r="D287" s="55">
        <v>800</v>
      </c>
      <c r="E287" s="52" t="s">
        <v>304</v>
      </c>
    </row>
    <row r="288" spans="1:5" ht="14.25">
      <c r="A288" s="45"/>
      <c r="B288" s="50"/>
      <c r="C288" s="48"/>
      <c r="D288" s="55"/>
      <c r="E288" s="52"/>
    </row>
    <row r="289" spans="1:5" ht="14.25">
      <c r="A289" s="45"/>
      <c r="B289" s="50"/>
      <c r="C289" s="48"/>
      <c r="D289" s="55"/>
      <c r="E289" s="52"/>
    </row>
    <row r="290" spans="1:5" ht="16.5">
      <c r="A290" s="45"/>
      <c r="B290" s="5" t="s">
        <v>305</v>
      </c>
      <c r="C290" s="45"/>
      <c r="D290" s="39">
        <v>500</v>
      </c>
      <c r="E290" s="21">
        <v>259</v>
      </c>
    </row>
    <row r="291" spans="1:5" ht="14.25">
      <c r="A291" s="45"/>
      <c r="B291" s="50" t="s">
        <v>306</v>
      </c>
      <c r="C291" s="45"/>
      <c r="D291" s="55">
        <v>800</v>
      </c>
      <c r="E291" s="53" t="s">
        <v>307</v>
      </c>
    </row>
    <row r="292" spans="1:5" ht="14.25">
      <c r="A292" s="45"/>
      <c r="B292" s="50"/>
      <c r="C292" s="45"/>
      <c r="D292" s="55"/>
      <c r="E292" s="53"/>
    </row>
    <row r="293" spans="1:5" ht="16.5">
      <c r="A293" s="77" t="s">
        <v>373</v>
      </c>
      <c r="B293" s="10" t="s">
        <v>308</v>
      </c>
      <c r="C293" s="48" t="s">
        <v>309</v>
      </c>
      <c r="D293" s="10">
        <v>2000</v>
      </c>
      <c r="E293" s="10" t="s">
        <v>310</v>
      </c>
    </row>
    <row r="294" spans="1:5" ht="33">
      <c r="A294" s="45"/>
      <c r="B294" s="10" t="s">
        <v>311</v>
      </c>
      <c r="C294" s="49"/>
      <c r="D294" s="10">
        <v>100</v>
      </c>
      <c r="E294" s="10" t="s">
        <v>312</v>
      </c>
    </row>
    <row r="295" spans="1:5" ht="50.25">
      <c r="A295" s="77" t="s">
        <v>374</v>
      </c>
      <c r="B295" s="10" t="s">
        <v>313</v>
      </c>
      <c r="C295" s="2" t="s">
        <v>314</v>
      </c>
      <c r="D295" s="10">
        <v>2000</v>
      </c>
      <c r="E295" s="10"/>
    </row>
    <row r="296" spans="1:5" ht="50.25">
      <c r="A296" s="45"/>
      <c r="B296" s="10" t="s">
        <v>315</v>
      </c>
      <c r="C296" s="48" t="s">
        <v>316</v>
      </c>
      <c r="D296" s="10">
        <v>3000</v>
      </c>
      <c r="E296" s="37" t="s">
        <v>317</v>
      </c>
    </row>
    <row r="297" spans="1:5" ht="50.25">
      <c r="A297" s="45"/>
      <c r="B297" s="10" t="s">
        <v>318</v>
      </c>
      <c r="C297" s="45"/>
      <c r="D297" s="10">
        <v>3000</v>
      </c>
      <c r="E297" s="37" t="s">
        <v>319</v>
      </c>
    </row>
    <row r="298" spans="1:5" ht="50.25">
      <c r="A298" s="45"/>
      <c r="B298" s="10" t="s">
        <v>320</v>
      </c>
      <c r="C298" s="45"/>
      <c r="D298" s="10">
        <v>3000</v>
      </c>
      <c r="E298" s="37" t="s">
        <v>321</v>
      </c>
    </row>
    <row r="299" spans="1:5" ht="50.25">
      <c r="A299" s="77" t="s">
        <v>374</v>
      </c>
      <c r="B299" s="10" t="s">
        <v>322</v>
      </c>
      <c r="C299" s="2" t="s">
        <v>314</v>
      </c>
      <c r="D299" s="10">
        <v>2000</v>
      </c>
      <c r="E299" s="37"/>
    </row>
    <row r="300" spans="1:5" ht="50.25">
      <c r="A300" s="45"/>
      <c r="B300" s="10" t="s">
        <v>323</v>
      </c>
      <c r="C300" s="10" t="s">
        <v>316</v>
      </c>
      <c r="D300" s="10">
        <v>12000</v>
      </c>
      <c r="E300" s="37" t="s">
        <v>324</v>
      </c>
    </row>
    <row r="301" spans="1:5" ht="50.25">
      <c r="A301" s="80" t="s">
        <v>619</v>
      </c>
      <c r="B301" s="10" t="s">
        <v>325</v>
      </c>
      <c r="C301" s="48" t="s">
        <v>316</v>
      </c>
      <c r="D301" s="10">
        <v>4000</v>
      </c>
      <c r="E301" s="37" t="s">
        <v>326</v>
      </c>
    </row>
    <row r="302" spans="1:5" ht="100.5">
      <c r="A302" s="81"/>
      <c r="B302" s="10" t="s">
        <v>588</v>
      </c>
      <c r="C302" s="49"/>
      <c r="D302" s="10">
        <v>4000</v>
      </c>
      <c r="E302" s="37" t="s">
        <v>327</v>
      </c>
    </row>
    <row r="303" spans="1:5" ht="84">
      <c r="A303" s="78" t="s">
        <v>375</v>
      </c>
      <c r="B303" s="10" t="s">
        <v>589</v>
      </c>
      <c r="C303" s="48" t="s">
        <v>316</v>
      </c>
      <c r="D303" s="10">
        <v>12000</v>
      </c>
      <c r="E303" s="37" t="s">
        <v>324</v>
      </c>
    </row>
    <row r="304" spans="1:5" ht="84">
      <c r="A304" s="49"/>
      <c r="B304" s="10" t="s">
        <v>328</v>
      </c>
      <c r="C304" s="49"/>
      <c r="D304" s="10">
        <v>12000</v>
      </c>
      <c r="E304" s="37" t="s">
        <v>324</v>
      </c>
    </row>
    <row r="305" spans="1:5" ht="50.25">
      <c r="A305" s="49"/>
      <c r="B305" s="10" t="s">
        <v>329</v>
      </c>
      <c r="C305" s="49"/>
      <c r="D305" s="10">
        <v>12000</v>
      </c>
      <c r="E305" s="37" t="s">
        <v>324</v>
      </c>
    </row>
    <row r="306" spans="1:5" ht="16.5">
      <c r="A306" s="67" t="s">
        <v>376</v>
      </c>
      <c r="B306" s="10" t="s">
        <v>330</v>
      </c>
      <c r="C306" s="9" t="s">
        <v>71</v>
      </c>
      <c r="D306" s="10">
        <v>300</v>
      </c>
      <c r="E306" s="10">
        <v>90</v>
      </c>
    </row>
    <row r="307" spans="1:5" ht="16.5">
      <c r="A307" s="77" t="s">
        <v>377</v>
      </c>
      <c r="B307" s="51" t="s">
        <v>331</v>
      </c>
      <c r="C307" s="9" t="s">
        <v>71</v>
      </c>
      <c r="D307" s="10">
        <v>200</v>
      </c>
      <c r="E307" s="10">
        <v>280</v>
      </c>
    </row>
    <row r="308" spans="1:5" ht="50.25">
      <c r="A308" s="45"/>
      <c r="B308" s="51"/>
      <c r="C308" s="10" t="s">
        <v>294</v>
      </c>
      <c r="D308" s="9">
        <v>200</v>
      </c>
      <c r="E308" s="9" t="s">
        <v>332</v>
      </c>
    </row>
    <row r="309" spans="1:5" ht="50.25">
      <c r="A309" s="46" t="s">
        <v>374</v>
      </c>
      <c r="B309" s="10" t="s">
        <v>333</v>
      </c>
      <c r="C309" s="48" t="s">
        <v>334</v>
      </c>
      <c r="D309" s="10">
        <v>500</v>
      </c>
      <c r="E309" s="37" t="s">
        <v>141</v>
      </c>
    </row>
    <row r="310" spans="1:5" ht="14.25">
      <c r="A310" s="49"/>
      <c r="B310" s="48" t="s">
        <v>335</v>
      </c>
      <c r="C310" s="49"/>
      <c r="D310" s="48">
        <v>500</v>
      </c>
      <c r="E310" s="54" t="s">
        <v>336</v>
      </c>
    </row>
    <row r="311" spans="1:5" ht="14.25">
      <c r="A311" s="49"/>
      <c r="B311" s="48"/>
      <c r="C311" s="49"/>
      <c r="D311" s="48"/>
      <c r="E311" s="54"/>
    </row>
    <row r="312" spans="1:5" ht="50.25">
      <c r="A312" s="49"/>
      <c r="B312" s="10" t="s">
        <v>337</v>
      </c>
      <c r="C312" s="49"/>
      <c r="D312" s="10">
        <v>500</v>
      </c>
      <c r="E312" s="37" t="s">
        <v>338</v>
      </c>
    </row>
    <row r="313" spans="1:5" ht="50.25">
      <c r="A313" s="49"/>
      <c r="B313" s="10" t="s">
        <v>339</v>
      </c>
      <c r="C313" s="49"/>
      <c r="D313" s="9">
        <v>500</v>
      </c>
      <c r="E313" s="9">
        <v>110</v>
      </c>
    </row>
    <row r="314" spans="1:5" ht="33">
      <c r="A314" s="5" t="s">
        <v>374</v>
      </c>
      <c r="B314" s="10" t="s">
        <v>340</v>
      </c>
      <c r="C314" s="10" t="s">
        <v>334</v>
      </c>
      <c r="D314" s="10">
        <v>500</v>
      </c>
      <c r="E314" s="37" t="s">
        <v>341</v>
      </c>
    </row>
    <row r="315" spans="1:5" ht="33">
      <c r="A315" s="5" t="s">
        <v>374</v>
      </c>
      <c r="B315" s="10" t="s">
        <v>342</v>
      </c>
      <c r="C315" s="10" t="s">
        <v>334</v>
      </c>
      <c r="D315" s="10">
        <v>500</v>
      </c>
      <c r="E315" s="37" t="s">
        <v>343</v>
      </c>
    </row>
    <row r="316" spans="1:5" ht="50.25">
      <c r="A316" s="5" t="s">
        <v>374</v>
      </c>
      <c r="B316" s="10" t="s">
        <v>344</v>
      </c>
      <c r="C316" s="10" t="s">
        <v>345</v>
      </c>
      <c r="D316" s="9">
        <v>250</v>
      </c>
      <c r="E316" s="9" t="s">
        <v>346</v>
      </c>
    </row>
    <row r="317" spans="1:5" ht="16.5">
      <c r="A317" s="77" t="s">
        <v>376</v>
      </c>
      <c r="B317" s="48" t="s">
        <v>347</v>
      </c>
      <c r="C317" s="9" t="s">
        <v>348</v>
      </c>
      <c r="D317" s="9">
        <v>1000</v>
      </c>
      <c r="E317" s="19" t="s">
        <v>349</v>
      </c>
    </row>
    <row r="318" spans="1:5" ht="16.5">
      <c r="A318" s="45"/>
      <c r="B318" s="48"/>
      <c r="C318" s="9" t="s">
        <v>350</v>
      </c>
      <c r="D318" s="9">
        <v>1000</v>
      </c>
      <c r="E318" s="19" t="s">
        <v>351</v>
      </c>
    </row>
    <row r="319" spans="1:5" ht="50.25">
      <c r="A319" s="77" t="s">
        <v>378</v>
      </c>
      <c r="B319" s="10" t="s">
        <v>352</v>
      </c>
      <c r="C319" s="48" t="s">
        <v>353</v>
      </c>
      <c r="D319" s="9">
        <v>260</v>
      </c>
      <c r="E319" s="37" t="s">
        <v>354</v>
      </c>
    </row>
    <row r="320" spans="1:5" ht="50.25">
      <c r="A320" s="49"/>
      <c r="B320" s="10" t="s">
        <v>355</v>
      </c>
      <c r="C320" s="49"/>
      <c r="D320" s="9">
        <v>260</v>
      </c>
      <c r="E320" s="37" t="s">
        <v>356</v>
      </c>
    </row>
    <row r="321" spans="1:5" ht="33">
      <c r="A321" s="49"/>
      <c r="B321" s="10" t="s">
        <v>357</v>
      </c>
      <c r="C321" s="49"/>
      <c r="D321" s="9" t="e">
        <f>ROUNDUP(#REF!*1.1,0)</f>
        <v>#REF!</v>
      </c>
      <c r="E321" s="37" t="s">
        <v>358</v>
      </c>
    </row>
    <row r="322" spans="1:5" ht="100.5">
      <c r="A322" s="49"/>
      <c r="B322" s="10" t="s">
        <v>359</v>
      </c>
      <c r="C322" s="48" t="s">
        <v>353</v>
      </c>
      <c r="D322" s="9" t="e">
        <f>ROUNDUP(#REF!*1.1,0)</f>
        <v>#REF!</v>
      </c>
      <c r="E322" s="37" t="s">
        <v>360</v>
      </c>
    </row>
    <row r="323" spans="1:5" ht="33">
      <c r="A323" s="49"/>
      <c r="B323" s="10" t="s">
        <v>361</v>
      </c>
      <c r="C323" s="49"/>
      <c r="D323" s="9" t="e">
        <f>ROUNDUP(#REF!*1.1,0)</f>
        <v>#REF!</v>
      </c>
      <c r="E323" s="37" t="s">
        <v>362</v>
      </c>
    </row>
    <row r="324" spans="1:5" ht="33">
      <c r="A324" s="49"/>
      <c r="B324" s="10" t="s">
        <v>363</v>
      </c>
      <c r="C324" s="10" t="s">
        <v>353</v>
      </c>
      <c r="D324" s="9" t="e">
        <f>ROUNDUP(#REF!*1.1,0)</f>
        <v>#REF!</v>
      </c>
      <c r="E324" s="37" t="s">
        <v>364</v>
      </c>
    </row>
    <row r="325" spans="1:5" ht="33">
      <c r="A325" s="49"/>
      <c r="B325" s="10" t="s">
        <v>365</v>
      </c>
      <c r="C325" s="10" t="s">
        <v>353</v>
      </c>
      <c r="D325" s="9" t="e">
        <f>ROUNDUP(#REF!*1.1,0)</f>
        <v>#REF!</v>
      </c>
      <c r="E325" s="37" t="s">
        <v>366</v>
      </c>
    </row>
    <row r="326" spans="1:5" ht="16.5">
      <c r="A326" s="49"/>
      <c r="B326" s="10" t="s">
        <v>367</v>
      </c>
      <c r="C326" s="10" t="s">
        <v>353</v>
      </c>
      <c r="D326" s="9" t="e">
        <f>ROUNDUP(#REF!*1.1,0)</f>
        <v>#REF!</v>
      </c>
      <c r="E326" s="37" t="s">
        <v>368</v>
      </c>
    </row>
    <row r="327" spans="1:5" ht="84">
      <c r="A327" s="45" t="s">
        <v>379</v>
      </c>
      <c r="B327" s="7" t="s">
        <v>590</v>
      </c>
      <c r="C327" s="5" t="s">
        <v>380</v>
      </c>
      <c r="D327" s="17">
        <v>250</v>
      </c>
      <c r="E327" s="18" t="s">
        <v>381</v>
      </c>
    </row>
    <row r="328" spans="1:5" ht="50.25">
      <c r="A328" s="45"/>
      <c r="B328" s="5" t="s">
        <v>591</v>
      </c>
      <c r="C328" s="5" t="s">
        <v>380</v>
      </c>
      <c r="D328" s="17">
        <v>350</v>
      </c>
      <c r="E328" s="18" t="s">
        <v>382</v>
      </c>
    </row>
    <row r="329" spans="1:5" ht="66.75">
      <c r="A329" s="45"/>
      <c r="B329" s="5" t="s">
        <v>592</v>
      </c>
      <c r="C329" s="5" t="s">
        <v>380</v>
      </c>
      <c r="D329" s="17">
        <v>300</v>
      </c>
      <c r="E329" s="18" t="s">
        <v>383</v>
      </c>
    </row>
    <row r="330" spans="1:5" ht="50.25">
      <c r="A330" s="45"/>
      <c r="B330" s="5" t="s">
        <v>593</v>
      </c>
      <c r="C330" s="5" t="s">
        <v>380</v>
      </c>
      <c r="D330" s="17">
        <v>250</v>
      </c>
      <c r="E330" s="18" t="s">
        <v>384</v>
      </c>
    </row>
    <row r="331" spans="1:5" ht="33">
      <c r="A331" s="45"/>
      <c r="B331" s="5" t="s">
        <v>385</v>
      </c>
      <c r="C331" s="5" t="s">
        <v>386</v>
      </c>
      <c r="D331" s="17">
        <v>2000</v>
      </c>
      <c r="E331" s="18" t="s">
        <v>387</v>
      </c>
    </row>
    <row r="332" spans="1:5" ht="33">
      <c r="A332" s="45"/>
      <c r="B332" s="4" t="s">
        <v>388</v>
      </c>
      <c r="C332" s="5" t="s">
        <v>386</v>
      </c>
      <c r="D332" s="17">
        <v>3000</v>
      </c>
      <c r="E332" s="18" t="s">
        <v>389</v>
      </c>
    </row>
    <row r="333" spans="1:5" ht="84">
      <c r="A333" s="45"/>
      <c r="B333" s="7" t="s">
        <v>390</v>
      </c>
      <c r="C333" s="5" t="s">
        <v>391</v>
      </c>
      <c r="D333" s="17">
        <v>30</v>
      </c>
      <c r="E333" s="18" t="s">
        <v>173</v>
      </c>
    </row>
    <row r="334" spans="1:5" ht="33">
      <c r="A334" s="45"/>
      <c r="B334" s="12" t="s">
        <v>392</v>
      </c>
      <c r="C334" s="5" t="s">
        <v>393</v>
      </c>
      <c r="D334" s="17">
        <v>27600</v>
      </c>
      <c r="E334" s="18" t="s">
        <v>394</v>
      </c>
    </row>
    <row r="335" spans="1:5" ht="50.25">
      <c r="A335" s="45"/>
      <c r="B335" s="12" t="s">
        <v>395</v>
      </c>
      <c r="C335" s="5" t="s">
        <v>393</v>
      </c>
      <c r="D335" s="17">
        <v>190440</v>
      </c>
      <c r="E335" s="18" t="s">
        <v>396</v>
      </c>
    </row>
    <row r="336" spans="1:5" ht="33">
      <c r="A336" s="45"/>
      <c r="B336" s="12" t="s">
        <v>397</v>
      </c>
      <c r="C336" s="5" t="s">
        <v>393</v>
      </c>
      <c r="D336" s="17">
        <v>1559</v>
      </c>
      <c r="E336" s="18" t="s">
        <v>398</v>
      </c>
    </row>
    <row r="337" spans="1:5" ht="33">
      <c r="A337" s="45"/>
      <c r="B337" s="12" t="s">
        <v>399</v>
      </c>
      <c r="C337" s="5" t="s">
        <v>393</v>
      </c>
      <c r="D337" s="17">
        <v>469</v>
      </c>
      <c r="E337" s="18" t="s">
        <v>336</v>
      </c>
    </row>
    <row r="338" spans="1:5" ht="66.75">
      <c r="A338" s="45" t="s">
        <v>400</v>
      </c>
      <c r="B338" s="5" t="s">
        <v>594</v>
      </c>
      <c r="C338" s="5" t="s">
        <v>380</v>
      </c>
      <c r="D338" s="17">
        <v>200</v>
      </c>
      <c r="E338" s="18" t="s">
        <v>401</v>
      </c>
    </row>
    <row r="339" spans="1:5" ht="50.25">
      <c r="A339" s="45"/>
      <c r="B339" s="5" t="s">
        <v>595</v>
      </c>
      <c r="C339" s="5" t="s">
        <v>380</v>
      </c>
      <c r="D339" s="17">
        <v>200</v>
      </c>
      <c r="E339" s="18" t="s">
        <v>402</v>
      </c>
    </row>
    <row r="340" spans="1:5" ht="100.5">
      <c r="A340" s="45"/>
      <c r="B340" s="7" t="s">
        <v>596</v>
      </c>
      <c r="C340" s="5" t="s">
        <v>380</v>
      </c>
      <c r="D340" s="17">
        <v>200</v>
      </c>
      <c r="E340" s="18" t="s">
        <v>403</v>
      </c>
    </row>
    <row r="341" spans="1:5" ht="33">
      <c r="A341" s="45"/>
      <c r="B341" s="5" t="s">
        <v>597</v>
      </c>
      <c r="C341" s="5" t="s">
        <v>380</v>
      </c>
      <c r="D341" s="17">
        <v>350</v>
      </c>
      <c r="E341" s="18" t="s">
        <v>404</v>
      </c>
    </row>
    <row r="342" spans="1:5" ht="42" customHeight="1">
      <c r="A342" s="82" t="s">
        <v>620</v>
      </c>
      <c r="B342" s="5" t="s">
        <v>598</v>
      </c>
      <c r="C342" s="5" t="s">
        <v>380</v>
      </c>
      <c r="D342" s="17">
        <v>250</v>
      </c>
      <c r="E342" s="18" t="s">
        <v>405</v>
      </c>
    </row>
    <row r="343" spans="1:5" ht="44.25" customHeight="1">
      <c r="A343" s="83"/>
      <c r="B343" s="5" t="s">
        <v>599</v>
      </c>
      <c r="C343" s="5" t="s">
        <v>380</v>
      </c>
      <c r="D343" s="17">
        <v>250</v>
      </c>
      <c r="E343" s="18" t="s">
        <v>202</v>
      </c>
    </row>
    <row r="344" spans="1:5" ht="39" customHeight="1">
      <c r="A344" s="83"/>
      <c r="B344" s="5" t="s">
        <v>600</v>
      </c>
      <c r="C344" s="5" t="s">
        <v>380</v>
      </c>
      <c r="D344" s="17">
        <v>60</v>
      </c>
      <c r="E344" s="18" t="s">
        <v>406</v>
      </c>
    </row>
    <row r="345" spans="1:5" ht="66.75">
      <c r="A345" s="83"/>
      <c r="B345" s="5" t="s">
        <v>601</v>
      </c>
      <c r="C345" s="5" t="s">
        <v>380</v>
      </c>
      <c r="D345" s="17">
        <v>150</v>
      </c>
      <c r="E345" s="18" t="s">
        <v>407</v>
      </c>
    </row>
    <row r="346" spans="1:5" ht="66.75">
      <c r="A346" s="83"/>
      <c r="B346" s="5" t="s">
        <v>408</v>
      </c>
      <c r="C346" s="5" t="s">
        <v>409</v>
      </c>
      <c r="D346" s="17">
        <v>100</v>
      </c>
      <c r="E346" s="11" t="s">
        <v>410</v>
      </c>
    </row>
    <row r="347" spans="1:5" ht="66.75">
      <c r="A347" s="83"/>
      <c r="B347" s="7" t="s">
        <v>411</v>
      </c>
      <c r="C347" s="5" t="s">
        <v>254</v>
      </c>
      <c r="D347" s="17">
        <v>240</v>
      </c>
      <c r="E347" s="2">
        <v>240</v>
      </c>
    </row>
    <row r="348" spans="1:5" ht="50.25">
      <c r="A348" s="84"/>
      <c r="B348" s="4" t="s">
        <v>412</v>
      </c>
      <c r="C348" s="5" t="s">
        <v>386</v>
      </c>
      <c r="D348" s="17">
        <v>3000</v>
      </c>
      <c r="E348" s="2">
        <v>6</v>
      </c>
    </row>
    <row r="349" spans="1:5" ht="33">
      <c r="A349" s="45" t="s">
        <v>413</v>
      </c>
      <c r="B349" s="7" t="s">
        <v>414</v>
      </c>
      <c r="C349" s="5" t="s">
        <v>415</v>
      </c>
      <c r="D349" s="17">
        <v>500</v>
      </c>
      <c r="E349" s="2">
        <v>18</v>
      </c>
    </row>
    <row r="350" spans="1:5" ht="16.5">
      <c r="A350" s="45"/>
      <c r="B350" s="5" t="s">
        <v>602</v>
      </c>
      <c r="C350" s="5" t="s">
        <v>380</v>
      </c>
      <c r="D350" s="17">
        <v>150</v>
      </c>
      <c r="E350" s="2">
        <v>88</v>
      </c>
    </row>
    <row r="351" spans="1:5" ht="100.5">
      <c r="A351" s="45" t="s">
        <v>416</v>
      </c>
      <c r="B351" s="5" t="s">
        <v>603</v>
      </c>
      <c r="C351" s="5" t="s">
        <v>380</v>
      </c>
      <c r="D351" s="17">
        <v>150</v>
      </c>
      <c r="E351" s="2">
        <v>49</v>
      </c>
    </row>
    <row r="352" spans="1:5" ht="100.5">
      <c r="A352" s="45"/>
      <c r="B352" s="5" t="s">
        <v>604</v>
      </c>
      <c r="C352" s="5" t="s">
        <v>380</v>
      </c>
      <c r="D352" s="17">
        <v>200</v>
      </c>
      <c r="E352" s="2">
        <v>34</v>
      </c>
    </row>
    <row r="353" spans="1:5" ht="66.75">
      <c r="A353" s="45"/>
      <c r="B353" s="5" t="s">
        <v>605</v>
      </c>
      <c r="C353" s="5" t="s">
        <v>380</v>
      </c>
      <c r="D353" s="17">
        <v>350</v>
      </c>
      <c r="E353" s="2">
        <v>16</v>
      </c>
    </row>
    <row r="354" spans="1:5" ht="33">
      <c r="A354" s="45"/>
      <c r="B354" s="5" t="s">
        <v>606</v>
      </c>
      <c r="C354" s="5" t="s">
        <v>380</v>
      </c>
      <c r="D354" s="17">
        <v>350</v>
      </c>
      <c r="E354" s="2">
        <v>24</v>
      </c>
    </row>
    <row r="355" spans="1:5" ht="50.25">
      <c r="A355" s="45"/>
      <c r="B355" s="12" t="s">
        <v>417</v>
      </c>
      <c r="C355" s="5" t="s">
        <v>393</v>
      </c>
      <c r="D355" s="17">
        <v>62100</v>
      </c>
      <c r="E355" s="2">
        <v>6</v>
      </c>
    </row>
    <row r="356" spans="1:5" ht="33">
      <c r="A356" s="45"/>
      <c r="B356" s="4" t="s">
        <v>418</v>
      </c>
      <c r="C356" s="5" t="s">
        <v>419</v>
      </c>
      <c r="D356" s="17">
        <v>2500</v>
      </c>
      <c r="E356" s="2">
        <v>13</v>
      </c>
    </row>
    <row r="357" spans="1:5" ht="84">
      <c r="A357" s="45"/>
      <c r="B357" s="4" t="s">
        <v>420</v>
      </c>
      <c r="C357" s="5" t="s">
        <v>419</v>
      </c>
      <c r="D357" s="17">
        <v>2500</v>
      </c>
      <c r="E357" s="2" t="s">
        <v>421</v>
      </c>
    </row>
    <row r="358" spans="1:5" ht="117">
      <c r="A358" s="45"/>
      <c r="B358" s="7" t="s">
        <v>422</v>
      </c>
      <c r="C358" s="5" t="s">
        <v>419</v>
      </c>
      <c r="D358" s="17">
        <v>2500</v>
      </c>
      <c r="E358" s="2" t="s">
        <v>423</v>
      </c>
    </row>
    <row r="359" spans="1:5" ht="50.25">
      <c r="A359" s="45"/>
      <c r="B359" s="4" t="s">
        <v>424</v>
      </c>
      <c r="C359" s="5" t="s">
        <v>419</v>
      </c>
      <c r="D359" s="17">
        <v>2500</v>
      </c>
      <c r="E359" s="2" t="s">
        <v>425</v>
      </c>
    </row>
    <row r="360" spans="1:5" ht="66.75">
      <c r="A360" s="45" t="s">
        <v>426</v>
      </c>
      <c r="B360" s="5" t="s">
        <v>607</v>
      </c>
      <c r="C360" s="5" t="s">
        <v>380</v>
      </c>
      <c r="D360" s="17">
        <v>250</v>
      </c>
      <c r="E360" s="2">
        <v>37</v>
      </c>
    </row>
    <row r="361" spans="1:5" ht="134.25">
      <c r="A361" s="45"/>
      <c r="B361" s="40" t="s">
        <v>608</v>
      </c>
      <c r="C361" s="5" t="s">
        <v>380</v>
      </c>
      <c r="D361" s="17">
        <v>300</v>
      </c>
      <c r="E361" s="2">
        <v>18</v>
      </c>
    </row>
    <row r="362" spans="1:5" ht="33">
      <c r="A362" s="45"/>
      <c r="B362" s="5" t="s">
        <v>609</v>
      </c>
      <c r="C362" s="5" t="s">
        <v>380</v>
      </c>
      <c r="D362" s="17">
        <v>250</v>
      </c>
      <c r="E362" s="2">
        <v>52</v>
      </c>
    </row>
    <row r="363" spans="1:5" ht="16.5">
      <c r="A363" s="45"/>
      <c r="B363" s="4" t="s">
        <v>427</v>
      </c>
      <c r="C363" s="5" t="s">
        <v>386</v>
      </c>
      <c r="D363" s="17">
        <v>3000</v>
      </c>
      <c r="E363" s="2">
        <v>16</v>
      </c>
    </row>
    <row r="364" spans="1:5" ht="33">
      <c r="A364" s="45" t="s">
        <v>428</v>
      </c>
      <c r="B364" s="5" t="s">
        <v>610</v>
      </c>
      <c r="C364" s="5" t="s">
        <v>380</v>
      </c>
      <c r="D364" s="17">
        <v>350</v>
      </c>
      <c r="E364" s="2">
        <v>37</v>
      </c>
    </row>
    <row r="365" spans="1:5" ht="100.5">
      <c r="A365" s="45"/>
      <c r="B365" s="5" t="s">
        <v>603</v>
      </c>
      <c r="C365" s="5" t="s">
        <v>380</v>
      </c>
      <c r="D365" s="17">
        <v>150</v>
      </c>
      <c r="E365" s="2">
        <v>49</v>
      </c>
    </row>
    <row r="366" spans="1:5" ht="33">
      <c r="A366" s="45" t="s">
        <v>429</v>
      </c>
      <c r="B366" s="7" t="s">
        <v>430</v>
      </c>
      <c r="C366" s="5" t="s">
        <v>431</v>
      </c>
      <c r="D366" s="17">
        <v>400</v>
      </c>
      <c r="E366" s="2">
        <v>360</v>
      </c>
    </row>
    <row r="367" spans="1:5" ht="50.25">
      <c r="A367" s="45"/>
      <c r="B367" s="5" t="s">
        <v>432</v>
      </c>
      <c r="C367" s="5" t="s">
        <v>431</v>
      </c>
      <c r="D367" s="17">
        <v>1500</v>
      </c>
      <c r="E367" s="2">
        <v>40</v>
      </c>
    </row>
    <row r="368" spans="1:5" ht="66.75">
      <c r="A368" s="45"/>
      <c r="B368" s="5" t="s">
        <v>433</v>
      </c>
      <c r="C368" s="5" t="s">
        <v>431</v>
      </c>
      <c r="D368" s="17">
        <v>1500</v>
      </c>
      <c r="E368" s="2">
        <v>39</v>
      </c>
    </row>
    <row r="369" spans="1:5" ht="50.25">
      <c r="A369" s="45"/>
      <c r="B369" s="5" t="s">
        <v>434</v>
      </c>
      <c r="C369" s="5" t="s">
        <v>431</v>
      </c>
      <c r="D369" s="17">
        <v>1000</v>
      </c>
      <c r="E369" s="2">
        <v>31</v>
      </c>
    </row>
    <row r="370" spans="1:5" ht="33">
      <c r="A370" s="45"/>
      <c r="B370" s="24" t="s">
        <v>435</v>
      </c>
      <c r="C370" s="5" t="s">
        <v>436</v>
      </c>
      <c r="D370" s="17">
        <v>3000</v>
      </c>
      <c r="E370" s="2">
        <v>2</v>
      </c>
    </row>
    <row r="371" spans="1:5" ht="33">
      <c r="A371" s="45"/>
      <c r="B371" s="5" t="s">
        <v>437</v>
      </c>
      <c r="C371" s="5" t="s">
        <v>436</v>
      </c>
      <c r="D371" s="17">
        <v>1000</v>
      </c>
      <c r="E371" s="2">
        <v>4</v>
      </c>
    </row>
    <row r="372" spans="1:5" ht="33">
      <c r="A372" s="45"/>
      <c r="B372" s="5" t="s">
        <v>438</v>
      </c>
      <c r="C372" s="5" t="s">
        <v>436</v>
      </c>
      <c r="D372" s="17">
        <v>3000</v>
      </c>
      <c r="E372" s="2">
        <v>2</v>
      </c>
    </row>
    <row r="373" spans="1:5" ht="84">
      <c r="A373" s="45" t="s">
        <v>439</v>
      </c>
      <c r="B373" s="5" t="s">
        <v>611</v>
      </c>
      <c r="C373" s="5" t="s">
        <v>380</v>
      </c>
      <c r="D373" s="17">
        <v>150</v>
      </c>
      <c r="E373" s="2">
        <v>40</v>
      </c>
    </row>
    <row r="374" spans="1:5" ht="66.75">
      <c r="A374" s="45"/>
      <c r="B374" s="12" t="s">
        <v>440</v>
      </c>
      <c r="C374" s="5" t="s">
        <v>393</v>
      </c>
      <c r="D374" s="17">
        <v>4968</v>
      </c>
      <c r="E374" s="2">
        <v>6</v>
      </c>
    </row>
    <row r="375" spans="1:5" ht="50.25">
      <c r="A375" s="45" t="s">
        <v>441</v>
      </c>
      <c r="B375" s="5" t="s">
        <v>442</v>
      </c>
      <c r="C375" s="5" t="s">
        <v>443</v>
      </c>
      <c r="D375" s="17">
        <v>300</v>
      </c>
      <c r="E375" s="2">
        <v>300</v>
      </c>
    </row>
    <row r="376" spans="1:5" ht="49.5" customHeight="1">
      <c r="A376" s="45"/>
      <c r="B376" s="5" t="s">
        <v>444</v>
      </c>
      <c r="C376" s="5" t="s">
        <v>443</v>
      </c>
      <c r="D376" s="17">
        <v>300</v>
      </c>
      <c r="E376" s="41">
        <v>300</v>
      </c>
    </row>
    <row r="377" spans="1:5" ht="16.5">
      <c r="A377" s="4" t="s">
        <v>445</v>
      </c>
      <c r="B377" s="4" t="s">
        <v>446</v>
      </c>
      <c r="C377" s="4" t="s">
        <v>176</v>
      </c>
      <c r="D377" s="4">
        <v>5000</v>
      </c>
      <c r="E377" s="42">
        <v>3.5</v>
      </c>
    </row>
    <row r="378" spans="1:5" ht="16.5">
      <c r="A378" s="4" t="s">
        <v>447</v>
      </c>
      <c r="B378" s="12" t="s">
        <v>448</v>
      </c>
      <c r="C378" s="4" t="s">
        <v>89</v>
      </c>
      <c r="D378" s="43">
        <v>5520</v>
      </c>
      <c r="E378" s="43">
        <v>5.059</v>
      </c>
    </row>
    <row r="379" spans="1:5" ht="16.5">
      <c r="A379" s="45" t="s">
        <v>449</v>
      </c>
      <c r="B379" s="12" t="s">
        <v>450</v>
      </c>
      <c r="C379" s="4" t="s">
        <v>89</v>
      </c>
      <c r="D379" s="43">
        <v>883.1999999999999</v>
      </c>
      <c r="E379" s="43">
        <v>12.648</v>
      </c>
    </row>
    <row r="380" spans="1:5" ht="16.5">
      <c r="A380" s="45"/>
      <c r="B380" s="4" t="s">
        <v>451</v>
      </c>
      <c r="C380" s="4" t="s">
        <v>176</v>
      </c>
      <c r="D380" s="4">
        <v>12000</v>
      </c>
      <c r="E380" s="42">
        <v>4</v>
      </c>
    </row>
    <row r="381" spans="1:5" ht="16.5">
      <c r="A381" s="45"/>
      <c r="B381" s="4" t="s">
        <v>452</v>
      </c>
      <c r="C381" s="4" t="s">
        <v>176</v>
      </c>
      <c r="D381" s="4">
        <v>10000</v>
      </c>
      <c r="E381" s="42">
        <v>6.5</v>
      </c>
    </row>
    <row r="382" spans="1:5" ht="16.5">
      <c r="A382" s="45"/>
      <c r="B382" s="4" t="s">
        <v>453</v>
      </c>
      <c r="C382" s="4" t="s">
        <v>176</v>
      </c>
      <c r="D382" s="4">
        <v>1000</v>
      </c>
      <c r="E382" s="42">
        <v>6</v>
      </c>
    </row>
    <row r="383" spans="1:5" ht="50.25">
      <c r="A383" s="45"/>
      <c r="B383" s="5" t="s">
        <v>454</v>
      </c>
      <c r="C383" s="5" t="s">
        <v>391</v>
      </c>
      <c r="D383" s="5">
        <v>160</v>
      </c>
      <c r="E383" s="44">
        <v>6</v>
      </c>
    </row>
    <row r="384" spans="1:5" ht="16.5">
      <c r="A384" s="45"/>
      <c r="B384" s="12" t="s">
        <v>455</v>
      </c>
      <c r="C384" s="4" t="s">
        <v>89</v>
      </c>
      <c r="D384" s="43">
        <v>3505.2</v>
      </c>
      <c r="E384" s="43">
        <v>7.019</v>
      </c>
    </row>
    <row r="385" spans="1:5" ht="50.25">
      <c r="A385" s="45"/>
      <c r="B385" s="5" t="s">
        <v>456</v>
      </c>
      <c r="C385" s="5" t="s">
        <v>391</v>
      </c>
      <c r="D385" s="5">
        <v>100</v>
      </c>
      <c r="E385" s="44">
        <v>5</v>
      </c>
    </row>
    <row r="386" spans="1:5" ht="50.25">
      <c r="A386" s="45"/>
      <c r="B386" s="4" t="s">
        <v>457</v>
      </c>
      <c r="C386" s="5" t="s">
        <v>391</v>
      </c>
      <c r="D386" s="5">
        <v>10</v>
      </c>
      <c r="E386" s="44">
        <v>6.2</v>
      </c>
    </row>
    <row r="387" spans="1:5" ht="50.25">
      <c r="A387" s="45"/>
      <c r="B387" s="4" t="s">
        <v>458</v>
      </c>
      <c r="C387" s="5" t="s">
        <v>391</v>
      </c>
      <c r="D387" s="5">
        <v>30</v>
      </c>
      <c r="E387" s="44">
        <v>5.88</v>
      </c>
    </row>
    <row r="388" spans="1:5" ht="66.75">
      <c r="A388" s="45"/>
      <c r="B388" s="5" t="s">
        <v>459</v>
      </c>
      <c r="C388" s="5" t="s">
        <v>391</v>
      </c>
      <c r="D388" s="5">
        <v>150</v>
      </c>
      <c r="E388" s="44">
        <v>5.5</v>
      </c>
    </row>
    <row r="389" spans="1:5" ht="50.25">
      <c r="A389" s="45"/>
      <c r="B389" s="5" t="s">
        <v>460</v>
      </c>
      <c r="C389" s="5" t="s">
        <v>391</v>
      </c>
      <c r="D389" s="5">
        <v>30</v>
      </c>
      <c r="E389" s="44">
        <v>5.75</v>
      </c>
    </row>
    <row r="390" spans="1:5" ht="84">
      <c r="A390" s="45"/>
      <c r="B390" s="5" t="s">
        <v>461</v>
      </c>
      <c r="C390" s="5" t="s">
        <v>391</v>
      </c>
      <c r="D390" s="5">
        <v>100</v>
      </c>
      <c r="E390" s="44">
        <v>8</v>
      </c>
    </row>
    <row r="391" spans="1:5" ht="50.25">
      <c r="A391" s="45"/>
      <c r="B391" s="5" t="s">
        <v>462</v>
      </c>
      <c r="C391" s="5" t="s">
        <v>391</v>
      </c>
      <c r="D391" s="5">
        <v>150</v>
      </c>
      <c r="E391" s="44">
        <v>7</v>
      </c>
    </row>
    <row r="392" spans="1:5" ht="50.25">
      <c r="A392" s="45"/>
      <c r="B392" s="4" t="s">
        <v>463</v>
      </c>
      <c r="C392" s="5" t="s">
        <v>391</v>
      </c>
      <c r="D392" s="5">
        <v>320</v>
      </c>
      <c r="E392" s="44">
        <v>7.5</v>
      </c>
    </row>
    <row r="393" spans="1:5" ht="50.25">
      <c r="A393" s="45"/>
      <c r="B393" s="4" t="s">
        <v>464</v>
      </c>
      <c r="C393" s="5" t="s">
        <v>391</v>
      </c>
      <c r="D393" s="5">
        <v>20</v>
      </c>
      <c r="E393" s="44">
        <v>4.4</v>
      </c>
    </row>
    <row r="394" spans="1:5" ht="50.25">
      <c r="A394" s="45"/>
      <c r="B394" s="12" t="s">
        <v>465</v>
      </c>
      <c r="C394" s="4" t="s">
        <v>89</v>
      </c>
      <c r="D394" s="43">
        <v>4402.2</v>
      </c>
      <c r="E394" s="43">
        <v>10.337</v>
      </c>
    </row>
    <row r="395" spans="1:5" ht="16.5">
      <c r="A395" s="45" t="s">
        <v>466</v>
      </c>
      <c r="B395" s="4" t="s">
        <v>467</v>
      </c>
      <c r="C395" s="4" t="s">
        <v>176</v>
      </c>
      <c r="D395" s="4">
        <v>1000</v>
      </c>
      <c r="E395" s="42">
        <v>10</v>
      </c>
    </row>
    <row r="396" spans="1:5" ht="33">
      <c r="A396" s="45"/>
      <c r="B396" s="4" t="s">
        <v>468</v>
      </c>
      <c r="C396" s="4" t="s">
        <v>176</v>
      </c>
      <c r="D396" s="4">
        <v>1000</v>
      </c>
      <c r="E396" s="42">
        <v>29</v>
      </c>
    </row>
    <row r="397" spans="1:5" ht="50.25">
      <c r="A397" s="45" t="s">
        <v>469</v>
      </c>
      <c r="B397" s="4" t="s">
        <v>470</v>
      </c>
      <c r="C397" s="4" t="s">
        <v>176</v>
      </c>
      <c r="D397" s="4">
        <v>2500</v>
      </c>
      <c r="E397" s="42">
        <v>25</v>
      </c>
    </row>
    <row r="398" spans="1:5" ht="50.25">
      <c r="A398" s="45"/>
      <c r="B398" s="4" t="s">
        <v>471</v>
      </c>
      <c r="C398" s="4" t="s">
        <v>176</v>
      </c>
      <c r="D398" s="4">
        <v>1000</v>
      </c>
      <c r="E398" s="42">
        <v>60</v>
      </c>
    </row>
    <row r="399" spans="1:5" ht="50.25">
      <c r="A399" s="46" t="s">
        <v>472</v>
      </c>
      <c r="B399" s="5" t="s">
        <v>473</v>
      </c>
      <c r="C399" s="5" t="s">
        <v>391</v>
      </c>
      <c r="D399" s="5">
        <v>30</v>
      </c>
      <c r="E399" s="44">
        <v>6.6</v>
      </c>
    </row>
    <row r="400" spans="1:5" ht="50.25">
      <c r="A400" s="46"/>
      <c r="B400" s="5" t="s">
        <v>474</v>
      </c>
      <c r="C400" s="5" t="s">
        <v>391</v>
      </c>
      <c r="D400" s="5">
        <v>30</v>
      </c>
      <c r="E400" s="44">
        <v>6.6</v>
      </c>
    </row>
    <row r="401" spans="1:5" ht="50.25">
      <c r="A401" s="46"/>
      <c r="B401" s="5" t="s">
        <v>475</v>
      </c>
      <c r="C401" s="5" t="s">
        <v>391</v>
      </c>
      <c r="D401" s="5">
        <v>70</v>
      </c>
      <c r="E401" s="44">
        <v>8.5</v>
      </c>
    </row>
    <row r="402" spans="1:5" ht="66.75">
      <c r="A402" s="45" t="s">
        <v>476</v>
      </c>
      <c r="B402" s="4" t="s">
        <v>477</v>
      </c>
      <c r="C402" s="4" t="s">
        <v>89</v>
      </c>
      <c r="D402" s="43">
        <v>30359.999999999996</v>
      </c>
      <c r="E402" s="43">
        <v>0.108</v>
      </c>
    </row>
    <row r="403" spans="1:5" ht="50.25">
      <c r="A403" s="45"/>
      <c r="B403" s="4" t="s">
        <v>478</v>
      </c>
      <c r="C403" s="4" t="s">
        <v>89</v>
      </c>
      <c r="D403" s="43">
        <v>458849.99999999994</v>
      </c>
      <c r="E403" s="43">
        <v>0.693</v>
      </c>
    </row>
    <row r="404" spans="1:5" ht="66.75">
      <c r="A404" s="4" t="s">
        <v>479</v>
      </c>
      <c r="B404" s="4" t="s">
        <v>480</v>
      </c>
      <c r="C404" s="4" t="s">
        <v>89</v>
      </c>
      <c r="D404" s="47">
        <v>2622</v>
      </c>
      <c r="E404" s="47">
        <v>21.273</v>
      </c>
    </row>
    <row r="405" spans="1:5" ht="50.25">
      <c r="A405" s="45" t="s">
        <v>479</v>
      </c>
      <c r="B405" s="4" t="s">
        <v>481</v>
      </c>
      <c r="C405" s="4" t="s">
        <v>89</v>
      </c>
      <c r="D405" s="47"/>
      <c r="E405" s="47"/>
    </row>
    <row r="406" spans="1:5" ht="33">
      <c r="A406" s="45"/>
      <c r="B406" s="4" t="s">
        <v>482</v>
      </c>
      <c r="C406" s="4" t="s">
        <v>483</v>
      </c>
      <c r="D406" s="4">
        <v>260</v>
      </c>
      <c r="E406" s="27" t="s">
        <v>484</v>
      </c>
    </row>
    <row r="407" spans="1:5" ht="50.25">
      <c r="A407" s="46" t="s">
        <v>485</v>
      </c>
      <c r="B407" s="5" t="s">
        <v>486</v>
      </c>
      <c r="C407" s="5" t="s">
        <v>391</v>
      </c>
      <c r="D407" s="5">
        <v>650</v>
      </c>
      <c r="E407" s="44">
        <v>12.72</v>
      </c>
    </row>
    <row r="408" spans="1:5" ht="50.25">
      <c r="A408" s="46"/>
      <c r="B408" s="5" t="s">
        <v>487</v>
      </c>
      <c r="C408" s="5" t="s">
        <v>391</v>
      </c>
      <c r="D408" s="5">
        <v>550</v>
      </c>
      <c r="E408" s="44">
        <v>10</v>
      </c>
    </row>
    <row r="409" spans="1:5" ht="50.25">
      <c r="A409" s="46"/>
      <c r="B409" s="5" t="s">
        <v>488</v>
      </c>
      <c r="C409" s="5" t="s">
        <v>391</v>
      </c>
      <c r="D409" s="5">
        <v>550</v>
      </c>
      <c r="E409" s="44">
        <v>4.5</v>
      </c>
    </row>
    <row r="410" spans="1:5" ht="33">
      <c r="A410" s="46" t="s">
        <v>489</v>
      </c>
      <c r="B410" s="4" t="s">
        <v>490</v>
      </c>
      <c r="C410" s="4" t="s">
        <v>483</v>
      </c>
      <c r="D410" s="4">
        <v>200</v>
      </c>
      <c r="E410" s="27" t="s">
        <v>190</v>
      </c>
    </row>
    <row r="411" spans="1:5" ht="33">
      <c r="A411" s="46"/>
      <c r="B411" s="4" t="s">
        <v>491</v>
      </c>
      <c r="C411" s="4" t="s">
        <v>483</v>
      </c>
      <c r="D411" s="4">
        <v>150</v>
      </c>
      <c r="E411" s="27" t="s">
        <v>492</v>
      </c>
    </row>
    <row r="412" spans="1:5" ht="33">
      <c r="A412" s="46"/>
      <c r="B412" s="4" t="s">
        <v>493</v>
      </c>
      <c r="C412" s="4" t="s">
        <v>483</v>
      </c>
      <c r="D412" s="4">
        <v>80</v>
      </c>
      <c r="E412" s="27" t="s">
        <v>494</v>
      </c>
    </row>
    <row r="413" spans="1:5" ht="50.25">
      <c r="A413" s="46" t="s">
        <v>495</v>
      </c>
      <c r="B413" s="5" t="s">
        <v>496</v>
      </c>
      <c r="C413" s="5" t="s">
        <v>391</v>
      </c>
      <c r="D413" s="5">
        <v>1000</v>
      </c>
      <c r="E413" s="44">
        <v>11</v>
      </c>
    </row>
    <row r="414" spans="1:5" ht="50.25">
      <c r="A414" s="46"/>
      <c r="B414" s="5" t="s">
        <v>497</v>
      </c>
      <c r="C414" s="5" t="s">
        <v>391</v>
      </c>
      <c r="D414" s="5">
        <v>1000</v>
      </c>
      <c r="E414" s="44">
        <v>12</v>
      </c>
    </row>
    <row r="415" spans="1:5" ht="50.25">
      <c r="A415" s="46"/>
      <c r="B415" s="5" t="s">
        <v>498</v>
      </c>
      <c r="C415" s="5" t="s">
        <v>391</v>
      </c>
      <c r="D415" s="5">
        <v>1400</v>
      </c>
      <c r="E415" s="44">
        <v>13.5</v>
      </c>
    </row>
    <row r="416" spans="1:5" ht="50.25">
      <c r="A416" s="46"/>
      <c r="B416" s="5" t="s">
        <v>499</v>
      </c>
      <c r="C416" s="5" t="s">
        <v>391</v>
      </c>
      <c r="D416" s="5">
        <v>1500</v>
      </c>
      <c r="E416" s="44">
        <v>15.5</v>
      </c>
    </row>
    <row r="417" spans="1:5" ht="50.25">
      <c r="A417" s="46"/>
      <c r="B417" s="5" t="s">
        <v>500</v>
      </c>
      <c r="C417" s="5" t="s">
        <v>391</v>
      </c>
      <c r="D417" s="5">
        <v>220</v>
      </c>
      <c r="E417" s="44">
        <v>40.25</v>
      </c>
    </row>
    <row r="418" spans="1:5" ht="50.25">
      <c r="A418" s="46"/>
      <c r="B418" s="4" t="s">
        <v>501</v>
      </c>
      <c r="C418" s="5" t="s">
        <v>391</v>
      </c>
      <c r="D418" s="5">
        <v>210</v>
      </c>
      <c r="E418" s="44">
        <v>63.25</v>
      </c>
    </row>
    <row r="419" spans="1:5" ht="50.25">
      <c r="A419" s="46"/>
      <c r="B419" s="4" t="s">
        <v>502</v>
      </c>
      <c r="C419" s="5" t="s">
        <v>391</v>
      </c>
      <c r="D419" s="5">
        <v>15</v>
      </c>
      <c r="E419" s="44">
        <v>150</v>
      </c>
    </row>
    <row r="420" spans="1:5" ht="50.25">
      <c r="A420" s="46"/>
      <c r="B420" s="5" t="s">
        <v>503</v>
      </c>
      <c r="C420" s="5" t="s">
        <v>391</v>
      </c>
      <c r="D420" s="5">
        <v>150</v>
      </c>
      <c r="E420" s="44">
        <v>15.95</v>
      </c>
    </row>
    <row r="421" spans="1:5" ht="84">
      <c r="A421" s="46"/>
      <c r="B421" s="5" t="s">
        <v>504</v>
      </c>
      <c r="C421" s="5" t="s">
        <v>391</v>
      </c>
      <c r="D421" s="5">
        <v>550</v>
      </c>
      <c r="E421" s="44">
        <v>17.05</v>
      </c>
    </row>
    <row r="422" spans="1:5" ht="84">
      <c r="A422" s="46"/>
      <c r="B422" s="5" t="s">
        <v>504</v>
      </c>
      <c r="C422" s="5" t="s">
        <v>391</v>
      </c>
      <c r="D422" s="5">
        <v>550</v>
      </c>
      <c r="E422" s="44">
        <v>20</v>
      </c>
    </row>
    <row r="423" spans="1:5" ht="50.25">
      <c r="A423" s="46" t="s">
        <v>505</v>
      </c>
      <c r="B423" s="5" t="s">
        <v>506</v>
      </c>
      <c r="C423" s="5" t="s">
        <v>391</v>
      </c>
      <c r="D423" s="5">
        <v>10</v>
      </c>
      <c r="E423" s="44">
        <v>235.2</v>
      </c>
    </row>
    <row r="424" spans="1:5" ht="50.25">
      <c r="A424" s="46"/>
      <c r="B424" s="4" t="s">
        <v>507</v>
      </c>
      <c r="C424" s="5" t="s">
        <v>391</v>
      </c>
      <c r="D424" s="5">
        <v>20</v>
      </c>
      <c r="E424" s="44">
        <v>245</v>
      </c>
    </row>
    <row r="425" spans="1:5" ht="33">
      <c r="A425" s="46"/>
      <c r="B425" s="4" t="s">
        <v>508</v>
      </c>
      <c r="C425" s="4" t="s">
        <v>483</v>
      </c>
      <c r="D425" s="4">
        <v>2000</v>
      </c>
      <c r="E425" s="27" t="s">
        <v>509</v>
      </c>
    </row>
    <row r="426" spans="1:5" ht="33">
      <c r="A426" s="46"/>
      <c r="B426" s="4" t="s">
        <v>510</v>
      </c>
      <c r="C426" s="4" t="s">
        <v>483</v>
      </c>
      <c r="D426" s="4">
        <v>200</v>
      </c>
      <c r="E426" s="27" t="s">
        <v>511</v>
      </c>
    </row>
    <row r="427" spans="1:5" ht="33">
      <c r="A427" s="46"/>
      <c r="B427" s="4" t="s">
        <v>512</v>
      </c>
      <c r="C427" s="4" t="s">
        <v>483</v>
      </c>
      <c r="D427" s="4">
        <v>200</v>
      </c>
      <c r="E427" s="27" t="s">
        <v>494</v>
      </c>
    </row>
    <row r="428" spans="1:5" ht="50.25">
      <c r="A428" s="46"/>
      <c r="B428" s="5" t="s">
        <v>513</v>
      </c>
      <c r="C428" s="5" t="s">
        <v>391</v>
      </c>
      <c r="D428" s="5">
        <v>200</v>
      </c>
      <c r="E428" s="44">
        <v>63.67</v>
      </c>
    </row>
    <row r="429" spans="1:5" ht="50.25">
      <c r="A429" s="46"/>
      <c r="B429" s="5" t="s">
        <v>514</v>
      </c>
      <c r="C429" s="5" t="s">
        <v>391</v>
      </c>
      <c r="D429" s="5">
        <v>280</v>
      </c>
      <c r="E429" s="44">
        <v>78</v>
      </c>
    </row>
    <row r="430" spans="1:5" ht="50.25">
      <c r="A430" s="46"/>
      <c r="B430" s="5" t="s">
        <v>515</v>
      </c>
      <c r="C430" s="5" t="s">
        <v>391</v>
      </c>
      <c r="D430" s="5">
        <v>160</v>
      </c>
      <c r="E430" s="44">
        <v>108</v>
      </c>
    </row>
    <row r="431" spans="1:5" ht="84">
      <c r="A431" s="46"/>
      <c r="B431" s="5" t="s">
        <v>516</v>
      </c>
      <c r="C431" s="5" t="s">
        <v>391</v>
      </c>
      <c r="D431" s="5">
        <v>30</v>
      </c>
      <c r="E431" s="44">
        <v>101</v>
      </c>
    </row>
    <row r="432" spans="1:5" ht="33">
      <c r="A432" s="45" t="s">
        <v>517</v>
      </c>
      <c r="B432" s="7" t="s">
        <v>518</v>
      </c>
      <c r="C432" s="7" t="s">
        <v>82</v>
      </c>
      <c r="D432" s="8">
        <v>3000</v>
      </c>
      <c r="E432" s="8">
        <v>35.9</v>
      </c>
    </row>
    <row r="433" spans="1:5" ht="33">
      <c r="A433" s="45"/>
      <c r="B433" s="7" t="s">
        <v>519</v>
      </c>
      <c r="C433" s="7" t="s">
        <v>82</v>
      </c>
      <c r="D433" s="8">
        <v>3000</v>
      </c>
      <c r="E433" s="8">
        <v>29.5</v>
      </c>
    </row>
    <row r="434" spans="1:5" ht="33">
      <c r="A434" s="45"/>
      <c r="B434" s="7" t="s">
        <v>520</v>
      </c>
      <c r="C434" s="7" t="s">
        <v>82</v>
      </c>
      <c r="D434" s="8">
        <v>3000</v>
      </c>
      <c r="E434" s="8">
        <v>26.7</v>
      </c>
    </row>
    <row r="435" spans="1:5" ht="49.5" customHeight="1">
      <c r="A435" s="82" t="s">
        <v>521</v>
      </c>
      <c r="B435" s="7" t="s">
        <v>522</v>
      </c>
      <c r="C435" s="7" t="s">
        <v>82</v>
      </c>
      <c r="D435" s="8">
        <v>3000</v>
      </c>
      <c r="E435" s="8">
        <v>3</v>
      </c>
    </row>
    <row r="436" spans="1:5" ht="50.25">
      <c r="A436" s="84"/>
      <c r="B436" s="7" t="s">
        <v>523</v>
      </c>
      <c r="C436" s="7" t="s">
        <v>82</v>
      </c>
      <c r="D436" s="8">
        <v>3000</v>
      </c>
      <c r="E436" s="8">
        <v>3</v>
      </c>
    </row>
    <row r="437" spans="1:5" ht="66.75">
      <c r="A437" s="45" t="s">
        <v>524</v>
      </c>
      <c r="B437" s="4" t="s">
        <v>525</v>
      </c>
      <c r="C437" s="4" t="s">
        <v>526</v>
      </c>
      <c r="D437" s="4">
        <v>3000</v>
      </c>
      <c r="E437" s="4">
        <v>3</v>
      </c>
    </row>
    <row r="438" spans="1:5" ht="66.75">
      <c r="A438" s="45"/>
      <c r="B438" s="4" t="s">
        <v>527</v>
      </c>
      <c r="C438" s="4" t="s">
        <v>526</v>
      </c>
      <c r="D438" s="4">
        <v>3000</v>
      </c>
      <c r="E438" s="4">
        <v>1.2</v>
      </c>
    </row>
    <row r="439" spans="1:5" ht="66.75">
      <c r="A439" s="45"/>
      <c r="B439" s="4" t="s">
        <v>528</v>
      </c>
      <c r="C439" s="4" t="s">
        <v>526</v>
      </c>
      <c r="D439" s="4">
        <v>7000</v>
      </c>
      <c r="E439" s="4">
        <v>3</v>
      </c>
    </row>
    <row r="440" spans="1:5" ht="33">
      <c r="A440" s="45"/>
      <c r="B440" s="4" t="s">
        <v>529</v>
      </c>
      <c r="C440" s="45" t="s">
        <v>526</v>
      </c>
      <c r="D440" s="4">
        <v>3000</v>
      </c>
      <c r="E440" s="4">
        <v>3</v>
      </c>
    </row>
    <row r="441" spans="1:5" ht="33">
      <c r="A441" s="45"/>
      <c r="B441" s="4" t="s">
        <v>530</v>
      </c>
      <c r="C441" s="45"/>
      <c r="D441" s="4">
        <v>5000</v>
      </c>
      <c r="E441" s="4">
        <v>1.2</v>
      </c>
    </row>
    <row r="442" spans="1:5" ht="33">
      <c r="A442" s="45"/>
      <c r="B442" s="4" t="s">
        <v>531</v>
      </c>
      <c r="C442" s="45"/>
      <c r="D442" s="4">
        <v>2000</v>
      </c>
      <c r="E442" s="4">
        <v>24</v>
      </c>
    </row>
    <row r="443" spans="1:5" ht="16.5">
      <c r="A443" s="4" t="s">
        <v>532</v>
      </c>
      <c r="B443" s="4" t="s">
        <v>533</v>
      </c>
      <c r="C443" s="4" t="s">
        <v>89</v>
      </c>
      <c r="D443" s="42">
        <v>331.2</v>
      </c>
      <c r="E443" s="27" t="s">
        <v>534</v>
      </c>
    </row>
    <row r="444" spans="1:5" ht="33">
      <c r="A444" s="4" t="s">
        <v>535</v>
      </c>
      <c r="B444" s="4" t="s">
        <v>536</v>
      </c>
      <c r="C444" s="4" t="s">
        <v>309</v>
      </c>
      <c r="D444" s="4">
        <v>1000</v>
      </c>
      <c r="E444" s="4" t="s">
        <v>537</v>
      </c>
    </row>
    <row r="445" spans="1:5" ht="33">
      <c r="A445" s="45" t="s">
        <v>538</v>
      </c>
      <c r="B445" s="4" t="s">
        <v>539</v>
      </c>
      <c r="C445" s="10" t="s">
        <v>540</v>
      </c>
      <c r="D445" s="4">
        <v>107</v>
      </c>
      <c r="E445" s="27" t="s">
        <v>541</v>
      </c>
    </row>
    <row r="446" spans="1:5" ht="33">
      <c r="A446" s="45"/>
      <c r="B446" s="4" t="s">
        <v>542</v>
      </c>
      <c r="C446" s="10" t="s">
        <v>540</v>
      </c>
      <c r="D446" s="10">
        <v>107</v>
      </c>
      <c r="E446" s="27" t="s">
        <v>543</v>
      </c>
    </row>
    <row r="447" spans="1:5" ht="33">
      <c r="A447" s="45"/>
      <c r="B447" s="4" t="s">
        <v>544</v>
      </c>
      <c r="C447" s="10" t="s">
        <v>540</v>
      </c>
      <c r="D447" s="10">
        <v>215</v>
      </c>
      <c r="E447" s="37" t="s">
        <v>545</v>
      </c>
    </row>
    <row r="448" spans="1:5" ht="50.25">
      <c r="A448" s="4"/>
      <c r="B448" s="4" t="s">
        <v>546</v>
      </c>
      <c r="C448" s="4" t="s">
        <v>309</v>
      </c>
      <c r="D448" s="4">
        <v>4000</v>
      </c>
      <c r="E448" s="27" t="s">
        <v>547</v>
      </c>
    </row>
    <row r="449" spans="1:5" ht="33">
      <c r="A449" s="45" t="s">
        <v>472</v>
      </c>
      <c r="B449" s="4" t="s">
        <v>548</v>
      </c>
      <c r="C449" s="10" t="s">
        <v>540</v>
      </c>
      <c r="D449" s="10">
        <v>107</v>
      </c>
      <c r="E449" s="37" t="s">
        <v>549</v>
      </c>
    </row>
    <row r="450" spans="1:5" ht="33">
      <c r="A450" s="45"/>
      <c r="B450" s="4" t="s">
        <v>550</v>
      </c>
      <c r="C450" s="10" t="s">
        <v>540</v>
      </c>
      <c r="D450" s="10">
        <v>265</v>
      </c>
      <c r="E450" s="37" t="s">
        <v>341</v>
      </c>
    </row>
    <row r="451" spans="1:5" ht="33">
      <c r="A451" s="45"/>
      <c r="B451" s="4" t="s">
        <v>551</v>
      </c>
      <c r="C451" s="10" t="s">
        <v>540</v>
      </c>
      <c r="D451" s="10">
        <v>1070</v>
      </c>
      <c r="E451" s="37" t="s">
        <v>552</v>
      </c>
    </row>
    <row r="452" spans="1:5" ht="33">
      <c r="A452" s="45"/>
      <c r="B452" s="4" t="s">
        <v>553</v>
      </c>
      <c r="C452" s="10" t="s">
        <v>540</v>
      </c>
      <c r="D452" s="10">
        <v>1600</v>
      </c>
      <c r="E452" s="37" t="s">
        <v>554</v>
      </c>
    </row>
    <row r="453" spans="1:5" ht="50.25">
      <c r="A453" s="45"/>
      <c r="B453" s="4" t="s">
        <v>555</v>
      </c>
      <c r="C453" s="4" t="s">
        <v>556</v>
      </c>
      <c r="D453" s="4">
        <v>64</v>
      </c>
      <c r="E453" s="27" t="s">
        <v>557</v>
      </c>
    </row>
    <row r="454" spans="1:5" ht="50.25">
      <c r="A454" s="45"/>
      <c r="B454" s="4" t="s">
        <v>558</v>
      </c>
      <c r="C454" s="4" t="s">
        <v>556</v>
      </c>
      <c r="D454" s="4" t="s">
        <v>559</v>
      </c>
      <c r="E454" s="27" t="s">
        <v>560</v>
      </c>
    </row>
    <row r="455" spans="1:5" ht="50.25">
      <c r="A455" s="45"/>
      <c r="B455" s="4" t="s">
        <v>561</v>
      </c>
      <c r="C455" s="4" t="s">
        <v>556</v>
      </c>
      <c r="D455" s="4">
        <v>30</v>
      </c>
      <c r="E455" s="27" t="s">
        <v>562</v>
      </c>
    </row>
    <row r="456" spans="1:5" ht="50.25">
      <c r="A456" s="45"/>
      <c r="B456" s="4" t="s">
        <v>563</v>
      </c>
      <c r="C456" s="45" t="s">
        <v>556</v>
      </c>
      <c r="D456" s="4">
        <v>48</v>
      </c>
      <c r="E456" s="27" t="s">
        <v>564</v>
      </c>
    </row>
    <row r="457" spans="1:5" ht="50.25">
      <c r="A457" s="45"/>
      <c r="B457" s="4" t="s">
        <v>565</v>
      </c>
      <c r="C457" s="45"/>
      <c r="D457" s="4">
        <v>48</v>
      </c>
      <c r="E457" s="27" t="s">
        <v>566</v>
      </c>
    </row>
    <row r="458" spans="1:5" ht="50.25">
      <c r="A458" s="45"/>
      <c r="B458" s="4" t="s">
        <v>567</v>
      </c>
      <c r="C458" s="4" t="s">
        <v>568</v>
      </c>
      <c r="D458" s="10">
        <v>10000</v>
      </c>
      <c r="E458" s="37" t="s">
        <v>164</v>
      </c>
    </row>
  </sheetData>
  <sheetProtection/>
  <mergeCells count="157">
    <mergeCell ref="A254:A256"/>
    <mergeCell ref="C254:C256"/>
    <mergeCell ref="D254:D256"/>
    <mergeCell ref="E254:E256"/>
    <mergeCell ref="A2:A3"/>
    <mergeCell ref="B2:B3"/>
    <mergeCell ref="C2:C3"/>
    <mergeCell ref="A4:A5"/>
    <mergeCell ref="B4:B5"/>
    <mergeCell ref="A6:A60"/>
    <mergeCell ref="B6:B7"/>
    <mergeCell ref="B9:B13"/>
    <mergeCell ref="B14:B19"/>
    <mergeCell ref="B20:B21"/>
    <mergeCell ref="B22:B24"/>
    <mergeCell ref="B25:B29"/>
    <mergeCell ref="B30:B31"/>
    <mergeCell ref="B32:B34"/>
    <mergeCell ref="B35:B38"/>
    <mergeCell ref="B39:B44"/>
    <mergeCell ref="B45:B46"/>
    <mergeCell ref="B47:B48"/>
    <mergeCell ref="B49:B50"/>
    <mergeCell ref="B51:B53"/>
    <mergeCell ref="B54:B55"/>
    <mergeCell ref="B56:B57"/>
    <mergeCell ref="B59:B60"/>
    <mergeCell ref="A61:A67"/>
    <mergeCell ref="B63:B64"/>
    <mergeCell ref="B65:B67"/>
    <mergeCell ref="A68:A82"/>
    <mergeCell ref="B68:B75"/>
    <mergeCell ref="B76:B82"/>
    <mergeCell ref="A83:A94"/>
    <mergeCell ref="B83:B84"/>
    <mergeCell ref="E83:E84"/>
    <mergeCell ref="B85:B87"/>
    <mergeCell ref="B92:B93"/>
    <mergeCell ref="A95:A97"/>
    <mergeCell ref="A98:A102"/>
    <mergeCell ref="A103:A107"/>
    <mergeCell ref="B103:B104"/>
    <mergeCell ref="E103:E104"/>
    <mergeCell ref="B105:B107"/>
    <mergeCell ref="E105:E107"/>
    <mergeCell ref="B141:B142"/>
    <mergeCell ref="A108:A118"/>
    <mergeCell ref="B109:B110"/>
    <mergeCell ref="B111:B113"/>
    <mergeCell ref="B114:B115"/>
    <mergeCell ref="B116:B118"/>
    <mergeCell ref="A119:A124"/>
    <mergeCell ref="B119:B121"/>
    <mergeCell ref="B159:B160"/>
    <mergeCell ref="B162:B163"/>
    <mergeCell ref="B164:B166"/>
    <mergeCell ref="A125:A128"/>
    <mergeCell ref="B125:B126"/>
    <mergeCell ref="A129:A134"/>
    <mergeCell ref="B131:B132"/>
    <mergeCell ref="B133:B134"/>
    <mergeCell ref="A135:A142"/>
    <mergeCell ref="B136:B138"/>
    <mergeCell ref="A185:A186"/>
    <mergeCell ref="B185:B186"/>
    <mergeCell ref="C185:C186"/>
    <mergeCell ref="D185:D186"/>
    <mergeCell ref="E185:E186"/>
    <mergeCell ref="A143:A146"/>
    <mergeCell ref="B143:B146"/>
    <mergeCell ref="A147:A155"/>
    <mergeCell ref="B148:B149"/>
    <mergeCell ref="A156:A170"/>
    <mergeCell ref="A246:A247"/>
    <mergeCell ref="C246:C247"/>
    <mergeCell ref="D246:D247"/>
    <mergeCell ref="E246:E247"/>
    <mergeCell ref="A248:A253"/>
    <mergeCell ref="C248:C253"/>
    <mergeCell ref="D248:D253"/>
    <mergeCell ref="E248:E253"/>
    <mergeCell ref="A257:A270"/>
    <mergeCell ref="C257:C270"/>
    <mergeCell ref="D257:D270"/>
    <mergeCell ref="E257:E270"/>
    <mergeCell ref="A271:A273"/>
    <mergeCell ref="B271:B273"/>
    <mergeCell ref="C271:C273"/>
    <mergeCell ref="D271:D273"/>
    <mergeCell ref="E271:E273"/>
    <mergeCell ref="A277:A278"/>
    <mergeCell ref="A279:A281"/>
    <mergeCell ref="A307:A308"/>
    <mergeCell ref="A293:A294"/>
    <mergeCell ref="A301:A302"/>
    <mergeCell ref="D287:D289"/>
    <mergeCell ref="D291:D292"/>
    <mergeCell ref="A282:A286"/>
    <mergeCell ref="C301:C302"/>
    <mergeCell ref="C303:C305"/>
    <mergeCell ref="A295:A298"/>
    <mergeCell ref="A299:A300"/>
    <mergeCell ref="A287:A292"/>
    <mergeCell ref="E287:E289"/>
    <mergeCell ref="E291:E292"/>
    <mergeCell ref="E310:E311"/>
    <mergeCell ref="D310:D311"/>
    <mergeCell ref="B317:B318"/>
    <mergeCell ref="A319:A326"/>
    <mergeCell ref="C309:C313"/>
    <mergeCell ref="B310:B311"/>
    <mergeCell ref="A303:A305"/>
    <mergeCell ref="B307:B308"/>
    <mergeCell ref="A309:A313"/>
    <mergeCell ref="A317:A318"/>
    <mergeCell ref="C279:C280"/>
    <mergeCell ref="B287:B289"/>
    <mergeCell ref="C287:C292"/>
    <mergeCell ref="B291:B292"/>
    <mergeCell ref="C293:C294"/>
    <mergeCell ref="C296:C298"/>
    <mergeCell ref="C319:C321"/>
    <mergeCell ref="C322:C323"/>
    <mergeCell ref="A327:A337"/>
    <mergeCell ref="A338:A341"/>
    <mergeCell ref="A342:A348"/>
    <mergeCell ref="A349:A350"/>
    <mergeCell ref="A351:A359"/>
    <mergeCell ref="A360:A363"/>
    <mergeCell ref="A364:A365"/>
    <mergeCell ref="A366:A372"/>
    <mergeCell ref="A373:A374"/>
    <mergeCell ref="A375:A376"/>
    <mergeCell ref="C440:C442"/>
    <mergeCell ref="A445:A447"/>
    <mergeCell ref="E404:E405"/>
    <mergeCell ref="D404:D405"/>
    <mergeCell ref="A405:A406"/>
    <mergeCell ref="A407:A409"/>
    <mergeCell ref="A437:A442"/>
    <mergeCell ref="A453:A454"/>
    <mergeCell ref="A455:A458"/>
    <mergeCell ref="A379:A394"/>
    <mergeCell ref="A395:A396"/>
    <mergeCell ref="A397:A398"/>
    <mergeCell ref="A399:A401"/>
    <mergeCell ref="A402:A403"/>
    <mergeCell ref="A1:E1"/>
    <mergeCell ref="D2:D3"/>
    <mergeCell ref="E2:E3"/>
    <mergeCell ref="A449:A452"/>
    <mergeCell ref="C456:C457"/>
    <mergeCell ref="A410:A412"/>
    <mergeCell ref="A413:A422"/>
    <mergeCell ref="A423:A431"/>
    <mergeCell ref="A432:A434"/>
    <mergeCell ref="A435:A436"/>
  </mergeCells>
  <conditionalFormatting sqref="B364:B376 B360 B358 B349:B355 B345:B347 B342:B343 B330 B333:B340 B327:B328 D109 D112:D113 D115:D118 D171:E181">
    <cfRule type="expression" priority="4" dxfId="2" stopIfTrue="1">
      <formula>0</formula>
    </cfRule>
  </conditionalFormatting>
  <conditionalFormatting sqref="B349">
    <cfRule type="expression" priority="1" dxfId="3" stopIfTrue="1">
      <formula>'[1]price'!$D349="+18%"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slavinskayana</cp:lastModifiedBy>
  <cp:lastPrinted>2011-04-01T05:36:05Z</cp:lastPrinted>
  <dcterms:created xsi:type="dcterms:W3CDTF">2011-03-31T12:05:36Z</dcterms:created>
  <dcterms:modified xsi:type="dcterms:W3CDTF">2011-04-01T05:36:09Z</dcterms:modified>
  <cp:category/>
  <cp:version/>
  <cp:contentType/>
  <cp:contentStatus/>
</cp:coreProperties>
</file>